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rst.singprasat\Project\Exercise_Final\"/>
    </mc:Choice>
  </mc:AlternateContent>
  <bookViews>
    <workbookView xWindow="0" yWindow="0" windowWidth="2049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8" i="1" l="1"/>
  <c r="N18" i="1" l="1"/>
</calcChain>
</file>

<file path=xl/sharedStrings.xml><?xml version="1.0" encoding="utf-8"?>
<sst xmlns="http://schemas.openxmlformats.org/spreadsheetml/2006/main" count="9" uniqueCount="9">
  <si>
    <t xml:space="preserve">จะได้ว่าสมการพยากรณ์ คือ </t>
  </si>
  <si>
    <t>+</t>
  </si>
  <si>
    <t>ปี</t>
  </si>
  <si>
    <t>จากข้อมูลยอดขายของบริษัทแห่งหนึ่ง ตั้งแต่ปี พ.ศ. 2524 - 2542 จงวิเคราะห์ด้วยวิธีกำลังสองน้อยที่สุด กรณีแนวโน้มแบบเส้นตรง</t>
  </si>
  <si>
    <t>สีเขียว</t>
  </si>
  <si>
    <t>หมายเหตุ</t>
  </si>
  <si>
    <r>
      <t xml:space="preserve"> ที่แสดงขึ้นมาหมายถึง ผู้เรียน</t>
    </r>
    <r>
      <rPr>
        <u/>
        <sz val="11"/>
        <color theme="1"/>
        <rFont val="Tahoma"/>
        <family val="2"/>
        <scheme val="minor"/>
      </rPr>
      <t>ทำถูกต้อง</t>
    </r>
    <r>
      <rPr>
        <sz val="11"/>
        <color theme="1"/>
        <rFont val="Tahoma"/>
        <family val="2"/>
        <charset val="222"/>
        <scheme val="minor"/>
      </rPr>
      <t>สำหรับ cell นั้นๆ</t>
    </r>
  </si>
  <si>
    <t>โดยให้ผู้เรียนลงมือทำโดยใช้สูตรของ Excel ในช่องสีนี้</t>
  </si>
  <si>
    <t>ผลรวม 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</si>
</sst>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Tahoma"/>
      <family val="2"/>
      <charset val="222"/>
      <scheme val="minor"/>
    </font>
    <font>
      <sz val="16"/>
      <color theme="1"/>
      <name val="Tahoma"/>
      <family val="2"/>
      <charset val="222"/>
      <scheme val="minor"/>
    </font>
    <font>
      <b/>
      <sz val="11"/>
      <color rgb="FF92D050"/>
      <name val="Tahoma"/>
      <family val="2"/>
      <scheme val="minor"/>
    </font>
    <font>
      <b/>
      <sz val="11"/>
      <color rgb="FFFF5050"/>
      <name val="Tahoma"/>
      <family val="2"/>
      <scheme val="minor"/>
    </font>
    <font>
      <u/>
      <sz val="11"/>
      <color theme="1"/>
      <name val="Tahoma"/>
      <family val="2"/>
      <scheme val="minor"/>
    </font>
    <font>
      <sz val="12"/>
      <color theme="1"/>
      <name val="Tahoma"/>
      <family val="2"/>
      <charset val="22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0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Fill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Border="1"/>
    <xf numFmtId="1" fontId="0" fillId="0" borderId="0" xfId="0" applyNumberFormat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/>
    </xf>
    <xf numFmtId="0" fontId="0" fillId="2" borderId="5" xfId="0" applyFill="1" applyBorder="1"/>
    <xf numFmtId="1" fontId="0" fillId="0" borderId="10" xfId="0" applyNumberFormat="1" applyBorder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" fontId="0" fillId="2" borderId="15" xfId="0" applyNumberForma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2" fontId="0" fillId="3" borderId="6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2" fontId="0" fillId="3" borderId="0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2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" fontId="0" fillId="2" borderId="1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1">
    <cellStyle name="Normal" xfId="0" builtinId="0"/>
  </cellStyles>
  <dxfs count="18">
    <dxf>
      <fill>
        <patternFill>
          <bgColor rgb="FF92D050"/>
        </patternFill>
      </fill>
    </dxf>
    <dxf>
      <fill>
        <patternFill>
          <bgColor theme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505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695325" y="6858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695325" y="6858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2066925" y="6858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2066925" y="6858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𝑡^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1381125" y="6858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1381125" y="6858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2752725" y="6858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2752725" y="6858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𝑡∗𝑌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8</xdr:col>
      <xdr:colOff>9525</xdr:colOff>
      <xdr:row>12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5495925" y="29908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5495925" y="29908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9</xdr:col>
      <xdr:colOff>9525</xdr:colOff>
      <xdr:row>12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6181725" y="29908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6181725" y="29908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11</xdr:col>
      <xdr:colOff>9525</xdr:colOff>
      <xdr:row>15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7620000" y="14573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7620000" y="14573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13</xdr:col>
      <xdr:colOff>9525</xdr:colOff>
      <xdr:row>15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8458200" y="14573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8458200" y="14573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10</xdr:col>
      <xdr:colOff>9525</xdr:colOff>
      <xdr:row>16</xdr:row>
      <xdr:rowOff>247650</xdr:rowOff>
    </xdr:from>
    <xdr:ext cx="676275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/>
            <xdr:cNvSpPr txBox="1"/>
          </xdr:nvSpPr>
          <xdr:spPr>
            <a:xfrm>
              <a:off x="6867525" y="1714500"/>
              <a:ext cx="67627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  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6867525" y="1714500"/>
              <a:ext cx="67627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   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14</xdr:col>
      <xdr:colOff>9525</xdr:colOff>
      <xdr:row>17</xdr:row>
      <xdr:rowOff>0</xdr:rowOff>
    </xdr:from>
    <xdr:ext cx="457199" cy="2280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/>
            <xdr:cNvSpPr txBox="1"/>
          </xdr:nvSpPr>
          <xdr:spPr>
            <a:xfrm>
              <a:off x="9077325" y="1724025"/>
              <a:ext cx="457199" cy="2280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9077325" y="1724025"/>
              <a:ext cx="457199" cy="2280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∗𝑡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9524</xdr:colOff>
      <xdr:row>9</xdr:row>
      <xdr:rowOff>9525</xdr:rowOff>
    </xdr:from>
    <xdr:ext cx="3419475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/>
            <xdr:cNvSpPr txBox="1"/>
          </xdr:nvSpPr>
          <xdr:spPr>
            <a:xfrm>
              <a:off x="4124324" y="2247900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𝒕𝒚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𝑺𝑺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𝒕𝒕</m:t>
                            </m:r>
                          </m:sub>
                        </m:sSub>
                      </m:den>
                    </m:f>
                    <m:r>
                      <a:rPr lang="en-US" sz="1600" b="1" i="1">
                        <a:latin typeface="Cambria Math" panose="02040503050406030204" pitchFamily="18" charset="0"/>
                      </a:rPr>
                      <m:t> , </m:t>
                    </m:r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acc>
                      <m:accPr>
                        <m:chr m:val="̅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𝒀</m:t>
                        </m:r>
                      </m:e>
                    </m:acc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𝟏</m:t>
                        </m:r>
                      </m:sub>
                    </m:sSub>
                    <m:acc>
                      <m:accPr>
                        <m:chr m:val="̅"/>
                        <m:ctrlP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𝒕</m:t>
                        </m:r>
                      </m:e>
                    </m:acc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4124324" y="2247900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en-US" sz="1600" b="1" i="0">
                  <a:latin typeface="Cambria Math" panose="02040503050406030204" pitchFamily="18" charset="0"/>
                </a:rPr>
                <a:t>𝒃_𝟏=〖𝑺𝑺〗_𝒕𝒚/〖𝑺𝑺〗_𝒕𝒕   , 𝒃_𝟎=𝒀 ̅−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𝒃_𝟏 𝒕 ̅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7</xdr:col>
      <xdr:colOff>9525</xdr:colOff>
      <xdr:row>12</xdr:row>
      <xdr:rowOff>238125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4810125" y="32480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4810125" y="32480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9525</xdr:colOff>
      <xdr:row>12</xdr:row>
      <xdr:rowOff>238125</xdr:rowOff>
    </xdr:from>
    <xdr:ext cx="676275" cy="27597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/>
            <xdr:cNvSpPr txBox="1"/>
          </xdr:nvSpPr>
          <xdr:spPr>
            <a:xfrm>
              <a:off x="4124325" y="3248025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𝑆𝑆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𝑡𝑦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4124325" y="3248025"/>
              <a:ext cx="676275" cy="27597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𝑆𝑆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𝑡𝑦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0</xdr:colOff>
      <xdr:row>3</xdr:row>
      <xdr:rowOff>0</xdr:rowOff>
    </xdr:from>
    <xdr:ext cx="3419475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/>
            <xdr:cNvSpPr txBox="1"/>
          </xdr:nvSpPr>
          <xdr:spPr>
            <a:xfrm>
              <a:off x="4114800" y="695325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𝒕𝒚</m:t>
                        </m:r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𝒕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  <m:r>
                          <a:rPr lang="en-US" sz="1600" b="1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nary>
                          <m:naryPr>
                            <m:chr m:val="∑"/>
                            <m:ctrl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m:rPr>
                                <m:brk m:alnAt="23"/>
                              </m:rP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𝒊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𝟏</m:t>
                            </m:r>
                          </m:sub>
                          <m:sup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𝒏</m:t>
                            </m:r>
                          </m:sup>
                          <m:e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𝒀</m:t>
                            </m:r>
                            <m:r>
                              <a:rPr lang="en-US" sz="16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)</m:t>
                            </m:r>
                          </m:e>
                        </m:nary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25" name="TextBox 24"/>
            <xdr:cNvSpPr txBox="1"/>
          </xdr:nvSpPr>
          <xdr:spPr>
            <a:xfrm>
              <a:off x="4114800" y="695325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𝒕𝒚=∑_(𝒊=𝟏)^𝒏▒𝒕𝒚−((</a:t>
              </a:r>
              <a:r>
                <a:rPr lang="en-US" sz="16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∑_(𝒊=𝟏)^𝒏▒〖𝒕)〗(∑_(𝒊=𝟏)^𝒏▒〖𝒀)〗)/</a:t>
              </a:r>
              <a:r>
                <a:rPr lang="en-US" sz="1600" b="1" i="0">
                  <a:latin typeface="Cambria Math" panose="02040503050406030204" pitchFamily="18" charset="0"/>
                </a:rPr>
                <a:t>𝒏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6</xdr:col>
      <xdr:colOff>0</xdr:colOff>
      <xdr:row>6</xdr:row>
      <xdr:rowOff>0</xdr:rowOff>
    </xdr:from>
    <xdr:ext cx="3419475" cy="7524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4114800" y="1466850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𝑺𝑺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𝒕𝒕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𝒊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r>
                      <a:rPr lang="en-US" sz="1600" b="1" i="1">
                        <a:latin typeface="Cambria Math" panose="02040503050406030204" pitchFamily="18" charset="0"/>
                      </a:rPr>
                      <m:t>−</m:t>
                    </m:r>
                    <m:f>
                      <m:f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(</m:t>
                        </m:r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nary>
                              <m:naryPr>
                                <m:chr m:val="∑"/>
                                <m:ctrl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</m:ctrlPr>
                              </m:naryPr>
                              <m:sub>
                                <m:r>
                                  <m:rPr>
                                    <m:brk m:alnAt="23"/>
                                  </m:rP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𝒊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=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𝟏</m:t>
                                </m:r>
                              </m:sub>
                              <m:sup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𝒏</m:t>
                                </m:r>
                              </m:sup>
                              <m:e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𝒕</m:t>
                                </m:r>
                                <m:r>
                                  <a:rPr lang="en-US" sz="1600" b="1" i="1">
                                    <a:latin typeface="Cambria Math" panose="02040503050406030204" pitchFamily="18" charset="0"/>
                                  </a:rPr>
                                  <m:t>)</m:t>
                                </m:r>
                              </m:e>
                            </m:nary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num>
                      <m:den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den>
                    </m:f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4114800" y="1466850"/>
              <a:ext cx="3419475" cy="7524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l"/>
              <a:r>
                <a:rPr lang="th-TH" sz="1600" b="1" i="0">
                  <a:latin typeface="Cambria Math" panose="02040503050406030204" pitchFamily="18" charset="0"/>
                </a:rPr>
                <a:t>〖</a:t>
              </a:r>
              <a:r>
                <a:rPr lang="en-US" sz="1600" b="1" i="0">
                  <a:latin typeface="Cambria Math" panose="02040503050406030204" pitchFamily="18" charset="0"/>
                </a:rPr>
                <a:t>𝑺𝑺</a:t>
              </a:r>
              <a:r>
                <a:rPr lang="th-TH" sz="1600" b="1" i="0">
                  <a:latin typeface="Cambria Math" panose="02040503050406030204" pitchFamily="18" charset="0"/>
                </a:rPr>
                <a:t>〗_</a:t>
              </a:r>
              <a:r>
                <a:rPr lang="en-US" sz="1600" b="1" i="0">
                  <a:latin typeface="Cambria Math" panose="02040503050406030204" pitchFamily="18" charset="0"/>
                </a:rPr>
                <a:t>𝒕𝒕=∑_(𝒊=𝟏)^𝒏▒𝒕^𝟐 −((∑_(𝒊=𝟏)^𝒏▒〖𝒕)〗^𝟐)/𝒏</a:t>
              </a:r>
              <a:endParaRPr lang="th-TH" sz="1600" b="1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76"/>
  <sheetViews>
    <sheetView tabSelected="1" zoomScaleNormal="100" workbookViewId="0">
      <selection activeCell="F2" sqref="F2"/>
    </sheetView>
  </sheetViews>
  <sheetFormatPr defaultRowHeight="14.25" x14ac:dyDescent="0.2"/>
  <cols>
    <col min="11" max="11" width="9" customWidth="1"/>
    <col min="12" max="12" width="9" style="1"/>
    <col min="13" max="13" width="2" style="1" customWidth="1"/>
    <col min="14" max="14" width="9" style="1"/>
    <col min="15" max="15" width="6.25" customWidth="1"/>
  </cols>
  <sheetData>
    <row r="1" spans="1:20" ht="20.25" thickBot="1" x14ac:dyDescent="0.25">
      <c r="A1" s="37" t="s">
        <v>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</row>
    <row r="2" spans="1:20" ht="19.5" customHeight="1" thickBot="1" x14ac:dyDescent="0.25">
      <c r="A2" s="38" t="s">
        <v>7</v>
      </c>
      <c r="B2" s="38"/>
      <c r="C2" s="38"/>
      <c r="D2" s="38"/>
      <c r="E2" s="38"/>
      <c r="F2" s="7"/>
    </row>
    <row r="3" spans="1:20" ht="15" thickBot="1" x14ac:dyDescent="0.25"/>
    <row r="4" spans="1:20" ht="20.25" customHeight="1" thickBot="1" x14ac:dyDescent="0.25">
      <c r="A4" s="12" t="s">
        <v>2</v>
      </c>
      <c r="B4" s="11"/>
      <c r="C4" s="11"/>
      <c r="D4" s="13"/>
      <c r="E4" s="14"/>
      <c r="F4" s="15"/>
      <c r="Q4" s="3"/>
      <c r="R4" s="3"/>
      <c r="S4" s="4"/>
    </row>
    <row r="5" spans="1:20" ht="20.25" customHeight="1" x14ac:dyDescent="0.2">
      <c r="A5" s="19">
        <v>2524</v>
      </c>
      <c r="B5" s="10">
        <v>1</v>
      </c>
      <c r="C5" s="10">
        <v>330</v>
      </c>
      <c r="D5" s="20"/>
      <c r="E5" s="21"/>
      <c r="F5" s="15"/>
      <c r="Q5" s="5"/>
      <c r="R5" s="5"/>
      <c r="S5" s="6"/>
      <c r="T5" s="2"/>
    </row>
    <row r="6" spans="1:20" ht="20.25" customHeight="1" x14ac:dyDescent="0.2">
      <c r="A6" s="24">
        <v>2525</v>
      </c>
      <c r="B6" s="8">
        <v>2</v>
      </c>
      <c r="C6" s="8">
        <v>241</v>
      </c>
      <c r="D6" s="20"/>
      <c r="E6" s="21"/>
      <c r="F6" s="15"/>
      <c r="Q6" s="5"/>
      <c r="R6" s="5"/>
      <c r="S6" s="6"/>
    </row>
    <row r="7" spans="1:20" ht="20.25" customHeight="1" x14ac:dyDescent="0.2">
      <c r="A7" s="24">
        <v>2526</v>
      </c>
      <c r="B7" s="8">
        <v>3</v>
      </c>
      <c r="C7" s="8">
        <v>200</v>
      </c>
      <c r="D7" s="20"/>
      <c r="E7" s="21"/>
      <c r="F7" s="15"/>
      <c r="Q7" s="5"/>
      <c r="R7" s="5"/>
      <c r="S7" s="6"/>
    </row>
    <row r="8" spans="1:20" ht="20.25" customHeight="1" x14ac:dyDescent="0.2">
      <c r="A8" s="24">
        <v>2527</v>
      </c>
      <c r="B8" s="8">
        <v>4</v>
      </c>
      <c r="C8" s="8">
        <v>499</v>
      </c>
      <c r="D8" s="20"/>
      <c r="E8" s="21"/>
      <c r="F8" s="15"/>
      <c r="Q8" s="5"/>
      <c r="R8" s="5"/>
      <c r="S8" s="6"/>
    </row>
    <row r="9" spans="1:20" ht="20.25" customHeight="1" x14ac:dyDescent="0.2">
      <c r="A9" s="24">
        <v>2528</v>
      </c>
      <c r="B9" s="8">
        <v>5</v>
      </c>
      <c r="C9" s="8">
        <v>322</v>
      </c>
      <c r="D9" s="20"/>
      <c r="E9" s="21"/>
      <c r="F9" s="15"/>
      <c r="Q9" s="5"/>
      <c r="R9" s="5"/>
      <c r="S9" s="6"/>
    </row>
    <row r="10" spans="1:20" ht="20.25" customHeight="1" x14ac:dyDescent="0.2">
      <c r="A10" s="24">
        <v>2529</v>
      </c>
      <c r="B10" s="8">
        <v>6</v>
      </c>
      <c r="C10" s="8">
        <v>500</v>
      </c>
      <c r="D10" s="20"/>
      <c r="E10" s="21"/>
      <c r="F10" s="15"/>
      <c r="Q10" s="5"/>
      <c r="R10" s="5"/>
      <c r="S10" s="6"/>
    </row>
    <row r="11" spans="1:20" ht="20.25" customHeight="1" x14ac:dyDescent="0.2">
      <c r="A11" s="24">
        <v>2530</v>
      </c>
      <c r="B11" s="8">
        <v>7</v>
      </c>
      <c r="C11" s="8">
        <v>601</v>
      </c>
      <c r="D11" s="20"/>
      <c r="E11" s="21"/>
      <c r="F11" s="15"/>
      <c r="Q11" s="5"/>
      <c r="R11" s="5"/>
      <c r="S11" s="6"/>
    </row>
    <row r="12" spans="1:20" ht="20.25" customHeight="1" x14ac:dyDescent="0.2">
      <c r="A12" s="24">
        <v>2531</v>
      </c>
      <c r="B12" s="8">
        <v>8</v>
      </c>
      <c r="C12" s="8">
        <v>401</v>
      </c>
      <c r="D12" s="20"/>
      <c r="E12" s="21"/>
      <c r="F12" s="15"/>
      <c r="G12" s="33"/>
      <c r="H12" s="15"/>
      <c r="I12" s="15"/>
      <c r="J12" s="15"/>
      <c r="K12" s="15"/>
      <c r="L12" s="15"/>
      <c r="M12" s="15"/>
      <c r="N12" s="15"/>
      <c r="O12" s="15"/>
      <c r="Q12" s="5"/>
      <c r="R12" s="5"/>
      <c r="S12" s="6"/>
    </row>
    <row r="13" spans="1:20" ht="20.25" customHeight="1" thickBot="1" x14ac:dyDescent="0.25">
      <c r="A13" s="24">
        <v>2532</v>
      </c>
      <c r="B13" s="8">
        <v>9</v>
      </c>
      <c r="C13" s="8">
        <v>899</v>
      </c>
      <c r="D13" s="20"/>
      <c r="E13" s="21"/>
      <c r="F13" s="15"/>
      <c r="Q13" s="5"/>
      <c r="R13" s="5"/>
      <c r="S13" s="6"/>
    </row>
    <row r="14" spans="1:20" ht="20.25" customHeight="1" thickBot="1" x14ac:dyDescent="0.25">
      <c r="A14" s="24">
        <v>2533</v>
      </c>
      <c r="B14" s="8">
        <v>10</v>
      </c>
      <c r="C14" s="8">
        <v>598</v>
      </c>
      <c r="D14" s="20"/>
      <c r="E14" s="21"/>
      <c r="F14" s="15"/>
      <c r="G14" s="16"/>
      <c r="H14" s="17"/>
      <c r="I14" s="17"/>
      <c r="J14" s="18"/>
      <c r="K14" s="15"/>
      <c r="L14" s="15"/>
      <c r="M14" s="15"/>
      <c r="N14" s="15"/>
      <c r="O14" s="15"/>
      <c r="Q14" s="5"/>
      <c r="R14" s="5"/>
      <c r="S14" s="6"/>
    </row>
    <row r="15" spans="1:20" ht="20.25" customHeight="1" x14ac:dyDescent="0.2">
      <c r="A15" s="24">
        <v>2534</v>
      </c>
      <c r="B15" s="8">
        <v>11</v>
      </c>
      <c r="C15" s="8">
        <v>787</v>
      </c>
      <c r="D15" s="20"/>
      <c r="E15" s="21"/>
      <c r="F15" s="15"/>
      <c r="G15" s="22"/>
      <c r="H15" s="22"/>
      <c r="I15" s="22"/>
      <c r="J15" s="23"/>
      <c r="K15" s="36"/>
      <c r="L15" s="36"/>
      <c r="M15" s="36"/>
      <c r="N15" s="36"/>
      <c r="O15" s="36"/>
      <c r="Q15" s="5"/>
      <c r="R15" s="5"/>
      <c r="S15" s="6"/>
    </row>
    <row r="16" spans="1:20" ht="20.25" customHeight="1" x14ac:dyDescent="0.2">
      <c r="A16" s="24">
        <v>2535</v>
      </c>
      <c r="B16" s="8">
        <v>12</v>
      </c>
      <c r="C16" s="8">
        <v>666</v>
      </c>
      <c r="D16" s="20"/>
      <c r="E16" s="21"/>
      <c r="F16" s="15"/>
      <c r="G16" s="25"/>
      <c r="H16" s="25"/>
      <c r="I16" s="26"/>
      <c r="J16" s="26"/>
      <c r="K16" s="36"/>
      <c r="L16" s="36"/>
      <c r="M16" s="36"/>
      <c r="N16" s="36"/>
      <c r="O16" s="36"/>
      <c r="Q16" s="5"/>
      <c r="R16" s="5"/>
      <c r="S16" s="6"/>
    </row>
    <row r="17" spans="1:19" ht="20.25" customHeight="1" thickBot="1" x14ac:dyDescent="0.25">
      <c r="A17" s="24">
        <v>2536</v>
      </c>
      <c r="B17" s="8">
        <v>13</v>
      </c>
      <c r="C17" s="8">
        <v>569</v>
      </c>
      <c r="D17" s="20"/>
      <c r="E17" s="21"/>
      <c r="F17" s="15"/>
      <c r="G17" s="36"/>
      <c r="H17" s="36"/>
      <c r="I17" s="36"/>
      <c r="J17" s="36"/>
      <c r="K17" s="36"/>
      <c r="L17" s="36"/>
      <c r="M17" s="36"/>
      <c r="N17" s="36"/>
      <c r="O17" s="36"/>
      <c r="Q17" s="5"/>
      <c r="R17" s="5"/>
      <c r="S17" s="6"/>
    </row>
    <row r="18" spans="1:19" ht="20.25" customHeight="1" thickBot="1" x14ac:dyDescent="0.25">
      <c r="A18" s="24">
        <v>2537</v>
      </c>
      <c r="B18" s="8">
        <v>14</v>
      </c>
      <c r="C18" s="8">
        <v>561</v>
      </c>
      <c r="D18" s="20"/>
      <c r="E18" s="21"/>
      <c r="F18" s="15"/>
      <c r="G18" s="39" t="s">
        <v>0</v>
      </c>
      <c r="H18" s="39"/>
      <c r="I18" s="39"/>
      <c r="J18" s="40"/>
      <c r="K18" s="27"/>
      <c r="L18" s="28">
        <f>J15</f>
        <v>0</v>
      </c>
      <c r="M18" s="29" t="s">
        <v>1</v>
      </c>
      <c r="N18" s="28">
        <f>I15</f>
        <v>0</v>
      </c>
      <c r="O18" s="30"/>
      <c r="Q18" s="5"/>
      <c r="R18" s="5"/>
      <c r="S18" s="6"/>
    </row>
    <row r="19" spans="1:19" ht="20.25" customHeight="1" x14ac:dyDescent="0.2">
      <c r="A19" s="24">
        <v>2538</v>
      </c>
      <c r="B19" s="8">
        <v>15</v>
      </c>
      <c r="C19" s="8">
        <v>915</v>
      </c>
      <c r="D19" s="20"/>
      <c r="E19" s="21"/>
      <c r="F19" s="15"/>
      <c r="G19" s="36"/>
      <c r="H19" s="36"/>
      <c r="I19" s="36"/>
      <c r="J19" s="36"/>
      <c r="K19" s="36"/>
      <c r="L19" s="36"/>
      <c r="M19" s="36"/>
      <c r="N19" s="36"/>
      <c r="O19" s="36"/>
      <c r="Q19" s="5"/>
      <c r="R19" s="5"/>
      <c r="S19" s="6"/>
    </row>
    <row r="20" spans="1:19" ht="20.25" customHeight="1" x14ac:dyDescent="0.2">
      <c r="A20" s="24">
        <v>2539</v>
      </c>
      <c r="B20" s="8">
        <v>16</v>
      </c>
      <c r="C20" s="8">
        <v>947</v>
      </c>
      <c r="D20" s="20"/>
      <c r="E20" s="21"/>
      <c r="F20" s="15"/>
      <c r="G20" s="31" t="s">
        <v>5</v>
      </c>
      <c r="H20" s="36"/>
      <c r="I20" s="36"/>
      <c r="J20" s="36"/>
      <c r="K20" s="36"/>
      <c r="L20" s="36"/>
      <c r="M20" s="36"/>
      <c r="N20" s="36"/>
      <c r="O20" s="36"/>
      <c r="Q20" s="5"/>
      <c r="R20" s="5"/>
      <c r="S20" s="6"/>
    </row>
    <row r="21" spans="1:19" ht="20.25" customHeight="1" x14ac:dyDescent="0.2">
      <c r="A21" s="24">
        <v>2540</v>
      </c>
      <c r="B21" s="8">
        <v>17</v>
      </c>
      <c r="C21" s="8">
        <v>791</v>
      </c>
      <c r="D21" s="20"/>
      <c r="E21" s="21"/>
      <c r="F21" s="15"/>
      <c r="G21" s="32" t="s">
        <v>4</v>
      </c>
      <c r="H21" s="36" t="s">
        <v>6</v>
      </c>
      <c r="I21" s="36"/>
      <c r="J21" s="36"/>
      <c r="K21" s="36"/>
      <c r="L21" s="36"/>
      <c r="M21" s="36"/>
      <c r="N21" s="36"/>
      <c r="O21" s="36"/>
      <c r="Q21" s="5"/>
      <c r="R21" s="5"/>
      <c r="S21" s="6"/>
    </row>
    <row r="22" spans="1:19" ht="20.25" customHeight="1" x14ac:dyDescent="0.2">
      <c r="A22" s="24">
        <v>2541</v>
      </c>
      <c r="B22" s="8">
        <v>18</v>
      </c>
      <c r="C22" s="8">
        <v>1114</v>
      </c>
      <c r="D22" s="20"/>
      <c r="E22" s="21"/>
      <c r="F22" s="15"/>
      <c r="G22" s="15"/>
      <c r="H22" s="15"/>
      <c r="I22" s="15"/>
      <c r="J22" s="15"/>
      <c r="K22" s="15"/>
      <c r="L22" s="15"/>
      <c r="M22" s="15"/>
      <c r="N22" s="15"/>
      <c r="O22" s="15"/>
      <c r="Q22" s="5"/>
      <c r="R22" s="5"/>
      <c r="S22" s="6"/>
    </row>
    <row r="23" spans="1:19" ht="20.25" customHeight="1" thickBot="1" x14ac:dyDescent="0.25">
      <c r="A23" s="24">
        <v>2542</v>
      </c>
      <c r="B23" s="9">
        <v>19</v>
      </c>
      <c r="C23" s="9">
        <v>1591</v>
      </c>
      <c r="D23" s="20"/>
      <c r="E23" s="21"/>
      <c r="F23" s="15"/>
      <c r="G23" s="15"/>
      <c r="H23" s="15"/>
      <c r="I23" s="15"/>
      <c r="J23" s="15"/>
      <c r="K23" s="15"/>
      <c r="L23" s="15"/>
      <c r="M23" s="15"/>
      <c r="N23" s="15"/>
      <c r="O23" s="15"/>
      <c r="Q23" s="5"/>
      <c r="R23" s="5"/>
      <c r="S23" s="6"/>
    </row>
    <row r="24" spans="1:19" ht="20.25" customHeight="1" thickBot="1" x14ac:dyDescent="0.25">
      <c r="A24" s="34" t="s">
        <v>8</v>
      </c>
      <c r="B24" s="35"/>
      <c r="C24" s="35"/>
      <c r="D24" s="35"/>
      <c r="E24" s="35"/>
      <c r="F24" s="15"/>
      <c r="G24" s="15"/>
      <c r="H24" s="15"/>
      <c r="I24" s="15"/>
      <c r="J24" s="15"/>
      <c r="K24" s="15"/>
      <c r="L24" s="15"/>
      <c r="M24" s="15"/>
      <c r="N24" s="15"/>
      <c r="O24" s="15"/>
      <c r="Q24" s="4"/>
      <c r="R24" s="4"/>
      <c r="S24" s="4"/>
    </row>
    <row r="25" spans="1:19" x14ac:dyDescent="0.2">
      <c r="G25" s="1"/>
      <c r="H25" s="1"/>
      <c r="I25" s="1"/>
      <c r="J25" s="1"/>
    </row>
    <row r="1048557" spans="4:5" x14ac:dyDescent="0.2">
      <c r="D1048557">
        <v>1</v>
      </c>
      <c r="E1048557">
        <v>330</v>
      </c>
    </row>
    <row r="1048558" spans="4:5" x14ac:dyDescent="0.2">
      <c r="D1048558">
        <v>4</v>
      </c>
      <c r="E1048558">
        <v>482</v>
      </c>
    </row>
    <row r="1048559" spans="4:5" x14ac:dyDescent="0.2">
      <c r="D1048559">
        <v>9</v>
      </c>
      <c r="E1048559">
        <v>600</v>
      </c>
    </row>
    <row r="1048560" spans="4:5" x14ac:dyDescent="0.2">
      <c r="D1048560">
        <v>16</v>
      </c>
      <c r="E1048560">
        <v>1996</v>
      </c>
    </row>
    <row r="1048561" spans="2:10" x14ac:dyDescent="0.2">
      <c r="D1048561">
        <v>25</v>
      </c>
      <c r="E1048561">
        <v>1610</v>
      </c>
    </row>
    <row r="1048562" spans="2:10" x14ac:dyDescent="0.2">
      <c r="D1048562">
        <v>36</v>
      </c>
      <c r="E1048562">
        <v>3000</v>
      </c>
    </row>
    <row r="1048563" spans="2:10" x14ac:dyDescent="0.2">
      <c r="D1048563">
        <v>49</v>
      </c>
      <c r="E1048563">
        <v>4207</v>
      </c>
    </row>
    <row r="1048564" spans="2:10" x14ac:dyDescent="0.2">
      <c r="D1048564">
        <v>64</v>
      </c>
      <c r="E1048564">
        <v>3208</v>
      </c>
    </row>
    <row r="1048565" spans="2:10" x14ac:dyDescent="0.2">
      <c r="D1048565">
        <v>81</v>
      </c>
      <c r="E1048565">
        <v>8091</v>
      </c>
    </row>
    <row r="1048566" spans="2:10" x14ac:dyDescent="0.2">
      <c r="D1048566">
        <v>100</v>
      </c>
      <c r="E1048566">
        <v>5980</v>
      </c>
    </row>
    <row r="1048567" spans="2:10" x14ac:dyDescent="0.2">
      <c r="D1048567">
        <v>121</v>
      </c>
      <c r="E1048567">
        <v>8657</v>
      </c>
    </row>
    <row r="1048568" spans="2:10" x14ac:dyDescent="0.2">
      <c r="D1048568">
        <v>144</v>
      </c>
      <c r="E1048568">
        <v>7992</v>
      </c>
    </row>
    <row r="1048569" spans="2:10" x14ac:dyDescent="0.2">
      <c r="D1048569">
        <v>169</v>
      </c>
      <c r="E1048569">
        <v>7397</v>
      </c>
    </row>
    <row r="1048570" spans="2:10" x14ac:dyDescent="0.2">
      <c r="D1048570">
        <v>196</v>
      </c>
      <c r="E1048570">
        <v>7854</v>
      </c>
    </row>
    <row r="1048571" spans="2:10" x14ac:dyDescent="0.2">
      <c r="D1048571">
        <v>225</v>
      </c>
      <c r="E1048571">
        <v>13725</v>
      </c>
    </row>
    <row r="1048572" spans="2:10" x14ac:dyDescent="0.2">
      <c r="D1048572">
        <v>256</v>
      </c>
      <c r="E1048572">
        <v>15152</v>
      </c>
    </row>
    <row r="1048573" spans="2:10" x14ac:dyDescent="0.2">
      <c r="D1048573">
        <v>289</v>
      </c>
      <c r="E1048573">
        <v>13447</v>
      </c>
    </row>
    <row r="1048574" spans="2:10" x14ac:dyDescent="0.2">
      <c r="D1048574">
        <v>324</v>
      </c>
      <c r="E1048574">
        <v>20052</v>
      </c>
    </row>
    <row r="1048575" spans="2:10" x14ac:dyDescent="0.2">
      <c r="D1048575">
        <v>361</v>
      </c>
      <c r="E1048575">
        <v>30229</v>
      </c>
    </row>
    <row r="1048576" spans="2:10" x14ac:dyDescent="0.2">
      <c r="B1048576">
        <v>190</v>
      </c>
      <c r="C1048576">
        <v>12532</v>
      </c>
      <c r="D1048576">
        <v>2470</v>
      </c>
      <c r="E1048576">
        <v>154009</v>
      </c>
      <c r="G1048576" s="1">
        <v>28689</v>
      </c>
      <c r="H1048576" s="1">
        <v>570</v>
      </c>
      <c r="I1048576" s="1">
        <v>50.331578947368421</v>
      </c>
      <c r="J1048576" s="1">
        <v>156.26315789473682</v>
      </c>
    </row>
  </sheetData>
  <mergeCells count="3">
    <mergeCell ref="A1:Q1"/>
    <mergeCell ref="A2:E2"/>
    <mergeCell ref="G18:J18"/>
  </mergeCells>
  <conditionalFormatting sqref="A1:Q3 A4:F24 G12:O12 G14:O17 G19:O25 G18 K18:O18 P4:Q24">
    <cfRule type="expression" dxfId="17" priority="68">
      <formula>1</formula>
    </cfRule>
  </conditionalFormatting>
  <conditionalFormatting sqref="F2 B24:E24 G15:J15 D5:E23">
    <cfRule type="expression" dxfId="16" priority="65">
      <formula>1</formula>
    </cfRule>
  </conditionalFormatting>
  <conditionalFormatting sqref="A1:Q1 G20">
    <cfRule type="expression" dxfId="15" priority="13">
      <formula>1</formula>
    </cfRule>
  </conditionalFormatting>
  <conditionalFormatting sqref="A2:E2">
    <cfRule type="expression" dxfId="14" priority="12">
      <formula>1</formula>
    </cfRule>
  </conditionalFormatting>
  <conditionalFormatting sqref="G21">
    <cfRule type="expression" dxfId="13" priority="11">
      <formula>1</formula>
    </cfRule>
  </conditionalFormatting>
  <conditionalFormatting sqref="H15">
    <cfRule type="expression" dxfId="12" priority="60">
      <formula>IF(($H$15=$H$1048576),H15,0)</formula>
    </cfRule>
  </conditionalFormatting>
  <conditionalFormatting sqref="G15">
    <cfRule type="expression" dxfId="11" priority="45">
      <formula>IF(($G$15=$G$1048576),G15,0)</formula>
    </cfRule>
  </conditionalFormatting>
  <conditionalFormatting sqref="I15">
    <cfRule type="expression" dxfId="10" priority="14">
      <formula>IF(($I$15=$I$1048576),I15,0)</formula>
    </cfRule>
  </conditionalFormatting>
  <conditionalFormatting sqref="J15">
    <cfRule type="expression" dxfId="9" priority="63">
      <formula>IF(($J$15=$J$1048576),J15,0)</formula>
    </cfRule>
  </conditionalFormatting>
  <conditionalFormatting sqref="G17:O17 G18 K18:O18">
    <cfRule type="expression" dxfId="8" priority="9">
      <formula>IF(OR($G$15:$J$15&lt;&gt;$G$1048576:$J$1048576),1,0)</formula>
    </cfRule>
  </conditionalFormatting>
  <conditionalFormatting sqref="F1048576:J1048576">
    <cfRule type="expression" dxfId="7" priority="8">
      <formula>1</formula>
    </cfRule>
  </conditionalFormatting>
  <conditionalFormatting sqref="K18:O18">
    <cfRule type="expression" dxfId="6" priority="67">
      <formula>IF(AND($B$24:$E$24=$B$1048576:$E$1048576,$G$15:$J$15=$G$1048576:$J$1048576),1,0)</formula>
    </cfRule>
  </conditionalFormatting>
  <conditionalFormatting sqref="B24:E24">
    <cfRule type="expression" dxfId="5" priority="7">
      <formula>IF(B$24=B$1048576,1,0)</formula>
    </cfRule>
  </conditionalFormatting>
  <conditionalFormatting sqref="D5:D23">
    <cfRule type="expression" dxfId="4" priority="5">
      <formula>IF($D5=$D1048557,1,0)</formula>
    </cfRule>
  </conditionalFormatting>
  <conditionalFormatting sqref="E5:E23">
    <cfRule type="expression" dxfId="3" priority="4">
      <formula>IF($E5=$E1048557,1,0)</formula>
    </cfRule>
  </conditionalFormatting>
  <conditionalFormatting sqref="B1048557:E1048576">
    <cfRule type="expression" dxfId="2" priority="3">
      <formula>1</formula>
    </cfRule>
  </conditionalFormatting>
  <conditionalFormatting sqref="G14:O17 G18 K18:O18">
    <cfRule type="expression" dxfId="1" priority="1">
      <formula>IF(OR($B$24:$E$24&lt;&gt;$B$1048576:$E$1048576,$D$5:$E$23&lt;&gt;$D$1048557:$E$1048575),1,0)</formula>
    </cfRule>
  </conditionalFormatting>
  <conditionalFormatting sqref="I15">
    <cfRule type="expression" dxfId="0" priority="2">
      <formula>IF(($H$15=$H$1048576),I15,0)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frank_notebook_acer</dc:creator>
  <cp:lastModifiedBy>frank_notebook_acer</cp:lastModifiedBy>
  <dcterms:created xsi:type="dcterms:W3CDTF">2017-03-24T06:53:24Z</dcterms:created>
  <dcterms:modified xsi:type="dcterms:W3CDTF">2017-05-23T14:39:01Z</dcterms:modified>
</cp:coreProperties>
</file>