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rst.singprasat\Project\Exercise_Final\"/>
    </mc:Choice>
  </mc:AlternateContent>
  <bookViews>
    <workbookView xWindow="0" yWindow="0" windowWidth="28800" windowHeight="122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5" i="1" l="1"/>
  <c r="R15" i="1" l="1"/>
  <c r="A23" i="1"/>
  <c r="Q15" i="1" l="1"/>
  <c r="Q16" i="1"/>
  <c r="T23" i="1" l="1"/>
  <c r="P16" i="1"/>
  <c r="R16" i="1" l="1"/>
  <c r="R23" i="1" s="1"/>
  <c r="W23" i="1" l="1"/>
</calcChain>
</file>

<file path=xl/sharedStrings.xml><?xml version="1.0" encoding="utf-8"?>
<sst xmlns="http://schemas.openxmlformats.org/spreadsheetml/2006/main" count="27" uniqueCount="14">
  <si>
    <t>*b0</t>
  </si>
  <si>
    <t>+</t>
  </si>
  <si>
    <t>*b2</t>
  </si>
  <si>
    <t>*b1</t>
  </si>
  <si>
    <t>=</t>
  </si>
  <si>
    <t>►</t>
  </si>
  <si>
    <t>หมายเหตุ</t>
  </si>
  <si>
    <t>สีเขียว</t>
  </si>
  <si>
    <t xml:space="preserve">จะได้ว่าสมการพยากรณ์ คือ </t>
  </si>
  <si>
    <t>โดยให้ผู้เรียนลงมือทำโดยใช้สูตรของ Excel ในช่องสีนี้</t>
  </si>
  <si>
    <r>
      <t xml:space="preserve"> ที่แสดงขึ้นมาหมายถึง ผู้เรียน</t>
    </r>
    <r>
      <rPr>
        <u/>
        <sz val="11"/>
        <color rgb="FFFF0000"/>
        <rFont val="Tahoma"/>
        <family val="2"/>
        <charset val="222"/>
        <scheme val="minor"/>
      </rPr>
      <t>ทำถูกต้อง</t>
    </r>
    <r>
      <rPr>
        <sz val="11"/>
        <color rgb="FFFF0000"/>
        <rFont val="Tahoma"/>
        <family val="2"/>
        <charset val="222"/>
        <scheme val="minor"/>
      </rPr>
      <t>สำหรับ cell นั้นๆ</t>
    </r>
  </si>
  <si>
    <t>จากข้อมูลหุ้นของบริษัทแห่งหนึ่ง เป็นระยะเวลา 18 ปี จงวิเคราะห์ด้วยวิธีกำลังสองน้อยที่สุด กรณีแนวโน้มแบบควอดราติก</t>
  </si>
  <si>
    <t>ทำการแก้สมการพยากรณ์ด้วยสูตรของ Excel สามารถดูได้จากเว็บนี้เลยคะ</t>
  </si>
  <si>
    <t>http://e-training.buu.ac.th/training/Vtheme.php?i=29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</si>
</sst>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ahoma"/>
      <family val="2"/>
      <charset val="222"/>
      <scheme val="minor"/>
    </font>
    <font>
      <sz val="12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1"/>
      <color rgb="FFFF0000"/>
      <name val="Tahoma"/>
      <family val="2"/>
      <charset val="222"/>
      <scheme val="minor"/>
    </font>
    <font>
      <b/>
      <sz val="11"/>
      <color rgb="FFFF0000"/>
      <name val="Tahoma"/>
      <family val="2"/>
      <charset val="222"/>
      <scheme val="minor"/>
    </font>
    <font>
      <u/>
      <sz val="11"/>
      <color rgb="FFFF0000"/>
      <name val="Tahoma"/>
      <family val="2"/>
      <charset val="222"/>
      <scheme val="minor"/>
    </font>
    <font>
      <u/>
      <sz val="11"/>
      <color theme="10"/>
      <name val="Tahoma"/>
      <family val="2"/>
      <charset val="222"/>
      <scheme val="minor"/>
    </font>
    <font>
      <sz val="11"/>
      <name val="Tahoma"/>
      <family val="2"/>
      <charset val="222"/>
      <scheme val="minor"/>
    </font>
    <font>
      <u/>
      <sz val="11"/>
      <name val="Tahoma"/>
      <family val="2"/>
      <charset val="22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0" fillId="0" borderId="0" xfId="0" applyFill="1" applyBorder="1"/>
    <xf numFmtId="0" fontId="0" fillId="4" borderId="17" xfId="0" applyFill="1" applyBorder="1"/>
    <xf numFmtId="0" fontId="4" fillId="0" borderId="0" xfId="0" applyFont="1" applyFill="1" applyBorder="1" applyAlignment="1">
      <alignment horizontal="center"/>
    </xf>
    <xf numFmtId="0" fontId="4" fillId="0" borderId="0" xfId="0" applyFont="1" applyFill="1"/>
    <xf numFmtId="0" fontId="4" fillId="0" borderId="0" xfId="0" applyFont="1" applyFill="1" applyBorder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/>
    <xf numFmtId="0" fontId="4" fillId="0" borderId="0" xfId="0" applyFont="1" applyFill="1" applyAlignment="1">
      <alignment horizontal="right"/>
    </xf>
    <xf numFmtId="2" fontId="4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2" fontId="4" fillId="0" borderId="15" xfId="0" applyNumberFormat="1" applyFont="1" applyFill="1" applyBorder="1" applyAlignment="1">
      <alignment horizontal="center" vertical="center"/>
    </xf>
    <xf numFmtId="2" fontId="4" fillId="0" borderId="16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8" fillId="0" borderId="0" xfId="0" applyFont="1"/>
    <xf numFmtId="0" fontId="8" fillId="0" borderId="0" xfId="0" applyFont="1" applyAlignment="1">
      <alignment vertical="center"/>
    </xf>
    <xf numFmtId="0" fontId="9" fillId="0" borderId="0" xfId="1" applyFont="1" applyFill="1" applyAlignment="1">
      <alignment vertical="center"/>
    </xf>
    <xf numFmtId="0" fontId="8" fillId="0" borderId="0" xfId="0" applyFont="1" applyFill="1"/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right" vertical="center"/>
    </xf>
    <xf numFmtId="2" fontId="8" fillId="0" borderId="12" xfId="0" applyNumberFormat="1" applyFont="1" applyFill="1" applyBorder="1" applyAlignment="1">
      <alignment horizontal="center" vertical="center"/>
    </xf>
    <xf numFmtId="0" fontId="8" fillId="0" borderId="0" xfId="0" applyFont="1" applyFill="1" applyAlignment="1"/>
    <xf numFmtId="0" fontId="4" fillId="0" borderId="0" xfId="0" applyFont="1" applyFill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30">
    <dxf>
      <font>
        <color theme="0"/>
      </font>
      <fill>
        <patternFill patternType="none">
          <bgColor auto="1"/>
        </patternFill>
      </fill>
    </dxf>
    <dxf>
      <fill>
        <patternFill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 patternType="lightUp"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auto="1"/>
      </font>
      <fill>
        <patternFill patternType="lightUp">
          <bgColor theme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b/>
        <i val="0"/>
        <color rgb="FF92D050"/>
      </font>
      <fill>
        <patternFill>
          <bgColor theme="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/>
            <xdr:cNvSpPr txBox="1"/>
          </xdr:nvSpPr>
          <xdr:spPr>
            <a:xfrm>
              <a:off x="9525" y="6381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9525" y="6381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/>
            <xdr:cNvSpPr txBox="1"/>
          </xdr:nvSpPr>
          <xdr:spPr>
            <a:xfrm>
              <a:off x="1381125" y="6381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7" name="TextBox 6"/>
            <xdr:cNvSpPr txBox="1"/>
          </xdr:nvSpPr>
          <xdr:spPr>
            <a:xfrm>
              <a:off x="1381125" y="6381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en-U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𝑡</a:t>
              </a:r>
              <a:r>
                <a:rPr lang="en-U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1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/>
            <xdr:cNvSpPr txBox="1"/>
          </xdr:nvSpPr>
          <xdr:spPr>
            <a:xfrm>
              <a:off x="695325" y="6381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8" name="TextBox 7"/>
            <xdr:cNvSpPr txBox="1"/>
          </xdr:nvSpPr>
          <xdr:spPr>
            <a:xfrm>
              <a:off x="695325" y="6381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4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/>
            <xdr:cNvSpPr txBox="1"/>
          </xdr:nvSpPr>
          <xdr:spPr>
            <a:xfrm>
              <a:off x="2752725" y="6381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4</m:t>
                        </m:r>
                      </m:sup>
                    </m:s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9" name="TextBox 8"/>
            <xdr:cNvSpPr txBox="1"/>
          </xdr:nvSpPr>
          <xdr:spPr>
            <a:xfrm>
              <a:off x="2752725" y="6381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en-U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𝑡</a:t>
              </a:r>
              <a:r>
                <a:rPr lang="en-U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4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5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/>
            <xdr:cNvSpPr txBox="1"/>
          </xdr:nvSpPr>
          <xdr:spPr>
            <a:xfrm>
              <a:off x="3438525" y="6381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US" sz="16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1" name="TextBox 10"/>
            <xdr:cNvSpPr txBox="1"/>
          </xdr:nvSpPr>
          <xdr:spPr>
            <a:xfrm>
              <a:off x="3438525" y="6381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en-US" sz="16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𝑡</a:t>
              </a:r>
              <a:r>
                <a:rPr lang="en-U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sz="1600" b="0" i="0">
                  <a:latin typeface="Cambria Math" panose="02040503050406030204" pitchFamily="18" charset="0"/>
                </a:rPr>
                <a:t>2∗𝑌_𝑡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3</xdr:col>
      <xdr:colOff>9525</xdr:colOff>
      <xdr:row>2</xdr:row>
      <xdr:rowOff>180975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/>
            <xdr:cNvSpPr txBox="1"/>
          </xdr:nvSpPr>
          <xdr:spPr>
            <a:xfrm>
              <a:off x="2066925" y="6381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US" sz="16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𝑌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12" name="TextBox 11"/>
            <xdr:cNvSpPr txBox="1"/>
          </xdr:nvSpPr>
          <xdr:spPr>
            <a:xfrm>
              <a:off x="2066925" y="638175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0" i="0">
                  <a:latin typeface="Cambria Math" panose="02040503050406030204" pitchFamily="18" charset="0"/>
                </a:rPr>
                <a:t>𝑡∗𝑌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8</xdr:col>
      <xdr:colOff>9525</xdr:colOff>
      <xdr:row>13</xdr:row>
      <xdr:rowOff>247650</xdr:rowOff>
    </xdr:from>
    <xdr:ext cx="400050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/>
            <xdr:cNvSpPr txBox="1"/>
          </xdr:nvSpPr>
          <xdr:spPr>
            <a:xfrm>
              <a:off x="5495925" y="1152525"/>
              <a:ext cx="40005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14" name="TextBox 13"/>
            <xdr:cNvSpPr txBox="1"/>
          </xdr:nvSpPr>
          <xdr:spPr>
            <a:xfrm>
              <a:off x="5495925" y="1152525"/>
              <a:ext cx="40005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∗𝑏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0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8</xdr:col>
      <xdr:colOff>0</xdr:colOff>
      <xdr:row>14</xdr:row>
      <xdr:rowOff>247650</xdr:rowOff>
    </xdr:from>
    <xdr:ext cx="400050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/>
            <xdr:cNvSpPr txBox="1"/>
          </xdr:nvSpPr>
          <xdr:spPr>
            <a:xfrm>
              <a:off x="5486400" y="1409700"/>
              <a:ext cx="40005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10" name="TextBox 9"/>
            <xdr:cNvSpPr txBox="1"/>
          </xdr:nvSpPr>
          <xdr:spPr>
            <a:xfrm>
              <a:off x="5486400" y="1409700"/>
              <a:ext cx="40005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∗𝑏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0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11</xdr:col>
      <xdr:colOff>0</xdr:colOff>
      <xdr:row>12</xdr:row>
      <xdr:rowOff>247650</xdr:rowOff>
    </xdr:from>
    <xdr:ext cx="400050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/>
            <xdr:cNvSpPr txBox="1"/>
          </xdr:nvSpPr>
          <xdr:spPr>
            <a:xfrm>
              <a:off x="6734175" y="895350"/>
              <a:ext cx="40005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13" name="TextBox 12"/>
            <xdr:cNvSpPr txBox="1"/>
          </xdr:nvSpPr>
          <xdr:spPr>
            <a:xfrm>
              <a:off x="6734175" y="895350"/>
              <a:ext cx="40005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∗𝑏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11</xdr:col>
      <xdr:colOff>0</xdr:colOff>
      <xdr:row>13</xdr:row>
      <xdr:rowOff>247650</xdr:rowOff>
    </xdr:from>
    <xdr:ext cx="400050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TextBox 14"/>
            <xdr:cNvSpPr txBox="1"/>
          </xdr:nvSpPr>
          <xdr:spPr>
            <a:xfrm>
              <a:off x="6734175" y="1152525"/>
              <a:ext cx="40005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15" name="TextBox 14"/>
            <xdr:cNvSpPr txBox="1"/>
          </xdr:nvSpPr>
          <xdr:spPr>
            <a:xfrm>
              <a:off x="6734175" y="1152525"/>
              <a:ext cx="40005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∗𝑏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11</xdr:col>
      <xdr:colOff>0</xdr:colOff>
      <xdr:row>14</xdr:row>
      <xdr:rowOff>247650</xdr:rowOff>
    </xdr:from>
    <xdr:ext cx="400050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TextBox 15"/>
            <xdr:cNvSpPr txBox="1"/>
          </xdr:nvSpPr>
          <xdr:spPr>
            <a:xfrm>
              <a:off x="6734175" y="1409700"/>
              <a:ext cx="40005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16" name="TextBox 15"/>
            <xdr:cNvSpPr txBox="1"/>
          </xdr:nvSpPr>
          <xdr:spPr>
            <a:xfrm>
              <a:off x="6734175" y="1409700"/>
              <a:ext cx="40005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∗𝑏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16</xdr:col>
      <xdr:colOff>0</xdr:colOff>
      <xdr:row>18</xdr:row>
      <xdr:rowOff>249115</xdr:rowOff>
    </xdr:from>
    <xdr:ext cx="688730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/>
            <xdr:cNvSpPr txBox="1"/>
          </xdr:nvSpPr>
          <xdr:spPr>
            <a:xfrm>
              <a:off x="9473712" y="2432538"/>
              <a:ext cx="68873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17" name="TextBox 16"/>
            <xdr:cNvSpPr txBox="1"/>
          </xdr:nvSpPr>
          <xdr:spPr>
            <a:xfrm>
              <a:off x="9473712" y="2432538"/>
              <a:ext cx="68873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1=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16</xdr:col>
      <xdr:colOff>0</xdr:colOff>
      <xdr:row>16</xdr:row>
      <xdr:rowOff>249116</xdr:rowOff>
    </xdr:from>
    <xdr:ext cx="688730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TextBox 17"/>
            <xdr:cNvSpPr txBox="1"/>
          </xdr:nvSpPr>
          <xdr:spPr>
            <a:xfrm>
              <a:off x="9439275" y="1925516"/>
              <a:ext cx="68873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18" name="TextBox 17"/>
            <xdr:cNvSpPr txBox="1"/>
          </xdr:nvSpPr>
          <xdr:spPr>
            <a:xfrm>
              <a:off x="9439275" y="1925516"/>
              <a:ext cx="68873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0=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16</xdr:col>
      <xdr:colOff>0</xdr:colOff>
      <xdr:row>17</xdr:row>
      <xdr:rowOff>249115</xdr:rowOff>
    </xdr:from>
    <xdr:ext cx="688730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TextBox 18"/>
            <xdr:cNvSpPr txBox="1"/>
          </xdr:nvSpPr>
          <xdr:spPr>
            <a:xfrm>
              <a:off x="9473712" y="2176096"/>
              <a:ext cx="68873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19" name="TextBox 18"/>
            <xdr:cNvSpPr txBox="1"/>
          </xdr:nvSpPr>
          <xdr:spPr>
            <a:xfrm>
              <a:off x="9473712" y="2176096"/>
              <a:ext cx="688730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2=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17</xdr:col>
      <xdr:colOff>9525</xdr:colOff>
      <xdr:row>20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TextBox 19"/>
            <xdr:cNvSpPr txBox="1"/>
          </xdr:nvSpPr>
          <xdr:spPr>
            <a:xfrm>
              <a:off x="10134600" y="29527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20" name="TextBox 19"/>
            <xdr:cNvSpPr txBox="1"/>
          </xdr:nvSpPr>
          <xdr:spPr>
            <a:xfrm>
              <a:off x="10134600" y="29527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0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22</xdr:col>
      <xdr:colOff>9525</xdr:colOff>
      <xdr:row>20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2" name="TextBox 21"/>
            <xdr:cNvSpPr txBox="1"/>
          </xdr:nvSpPr>
          <xdr:spPr>
            <a:xfrm>
              <a:off x="12287250" y="29527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22" name="TextBox 21"/>
            <xdr:cNvSpPr txBox="1"/>
          </xdr:nvSpPr>
          <xdr:spPr>
            <a:xfrm>
              <a:off x="12287250" y="29527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19</xdr:col>
      <xdr:colOff>9525</xdr:colOff>
      <xdr:row>20</xdr:row>
      <xdr:rowOff>247650</xdr:rowOff>
    </xdr:from>
    <xdr:ext cx="676275" cy="25090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TextBox 22"/>
            <xdr:cNvSpPr txBox="1"/>
          </xdr:nvSpPr>
          <xdr:spPr>
            <a:xfrm>
              <a:off x="10972800" y="29527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</m:oMath>
                </m:oMathPara>
              </a14:m>
              <a:endParaRPr lang="th-TH" sz="1100"/>
            </a:p>
          </xdr:txBody>
        </xdr:sp>
      </mc:Choice>
      <mc:Fallback xmlns="">
        <xdr:sp macro="" textlink="">
          <xdr:nvSpPr>
            <xdr:cNvPr id="23" name="TextBox 22"/>
            <xdr:cNvSpPr txBox="1"/>
          </xdr:nvSpPr>
          <xdr:spPr>
            <a:xfrm>
              <a:off x="10972800" y="2952750"/>
              <a:ext cx="676275" cy="25090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𝑏</a:t>
              </a:r>
              <a:r>
                <a:rPr lang="th-TH" sz="1600" b="0" i="0">
                  <a:latin typeface="Cambria Math" panose="02040503050406030204" pitchFamily="18" charset="0"/>
                </a:rPr>
                <a:t>_</a:t>
              </a:r>
              <a:r>
                <a:rPr lang="en-US" sz="1600" b="0" i="0">
                  <a:latin typeface="Cambria Math" panose="02040503050406030204" pitchFamily="18" charset="0"/>
                </a:rPr>
                <a:t>1</a:t>
              </a:r>
              <a:endParaRPr lang="th-TH" sz="1100"/>
            </a:p>
          </xdr:txBody>
        </xdr:sp>
      </mc:Fallback>
    </mc:AlternateContent>
    <xdr:clientData/>
  </xdr:oneCellAnchor>
  <xdr:oneCellAnchor>
    <xdr:from>
      <xdr:col>16</xdr:col>
      <xdr:colOff>9525</xdr:colOff>
      <xdr:row>21</xdr:row>
      <xdr:rowOff>247650</xdr:rowOff>
    </xdr:from>
    <xdr:ext cx="676275" cy="2546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TextBox 23"/>
            <xdr:cNvSpPr txBox="1"/>
          </xdr:nvSpPr>
          <xdr:spPr>
            <a:xfrm>
              <a:off x="9448800" y="3209925"/>
              <a:ext cx="67627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th-TH" sz="16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th-TH" sz="16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600" b="0" i="1">
                                <a:latin typeface="Cambria Math" panose="02040503050406030204" pitchFamily="18" charset="0"/>
                              </a:rPr>
                              <m:t>𝑌</m:t>
                            </m:r>
                          </m:e>
                        </m:acc>
                      </m:e>
                      <m:sub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600" b="0" i="1">
                        <a:latin typeface="Cambria Math" panose="02040503050406030204" pitchFamily="18" charset="0"/>
                      </a:rPr>
                      <m:t>  </m:t>
                    </m:r>
                    <m:r>
                      <a:rPr lang="en-US" sz="1600" b="0" i="0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4" name="TextBox 23"/>
            <xdr:cNvSpPr txBox="1"/>
          </xdr:nvSpPr>
          <xdr:spPr>
            <a:xfrm>
              <a:off x="9448800" y="3209925"/>
              <a:ext cx="676275" cy="2546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𝑌</a:t>
              </a:r>
              <a:r>
                <a:rPr lang="th-TH" sz="1600" b="0" i="0">
                  <a:latin typeface="Cambria Math" panose="02040503050406030204" pitchFamily="18" charset="0"/>
                </a:rPr>
                <a:t> ̂_</a:t>
              </a:r>
              <a:r>
                <a:rPr lang="en-US" sz="1600" b="0" i="0">
                  <a:latin typeface="Cambria Math" panose="02040503050406030204" pitchFamily="18" charset="0"/>
                </a:rPr>
                <a:t>𝑡   =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23</xdr:col>
      <xdr:colOff>9525</xdr:colOff>
      <xdr:row>22</xdr:row>
      <xdr:rowOff>1879</xdr:rowOff>
    </xdr:from>
    <xdr:ext cx="457199" cy="2280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TextBox 25"/>
            <xdr:cNvSpPr txBox="1"/>
          </xdr:nvSpPr>
          <xdr:spPr>
            <a:xfrm>
              <a:off x="12973050" y="3221329"/>
              <a:ext cx="457199" cy="2280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en-US" sz="16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∗</m:t>
                        </m:r>
                        <m:r>
                          <a:rPr lang="en-US" sz="16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𝑡</m:t>
                        </m:r>
                      </m:e>
                      <m:sup>
                        <m:r>
                          <a:rPr lang="en-US" sz="16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6" name="TextBox 25"/>
            <xdr:cNvSpPr txBox="1"/>
          </xdr:nvSpPr>
          <xdr:spPr>
            <a:xfrm>
              <a:off x="12973050" y="3221329"/>
              <a:ext cx="457199" cy="2280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〖∗</a:t>
              </a:r>
              <a:r>
                <a:rPr lang="en-US" sz="16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𝑡〗^</a:t>
              </a:r>
              <a:r>
                <a:rPr lang="en-US" sz="1600" b="0" i="0">
                  <a:latin typeface="Cambria Math" panose="02040503050406030204" pitchFamily="18" charset="0"/>
                </a:rPr>
                <a:t>2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20</xdr:col>
      <xdr:colOff>9525</xdr:colOff>
      <xdr:row>22</xdr:row>
      <xdr:rowOff>1879</xdr:rowOff>
    </xdr:from>
    <xdr:ext cx="457199" cy="22809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TextBox 26"/>
            <xdr:cNvSpPr txBox="1"/>
          </xdr:nvSpPr>
          <xdr:spPr>
            <a:xfrm>
              <a:off x="11658600" y="3221329"/>
              <a:ext cx="457199" cy="2280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r>
                      <a:rPr lang="en-US" sz="16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n-US" sz="1600" b="0" i="1">
                        <a:latin typeface="Cambria Math" panose="02040503050406030204" pitchFamily="18" charset="0"/>
                      </a:rPr>
                      <m:t>𝑡</m:t>
                    </m:r>
                  </m:oMath>
                </m:oMathPara>
              </a14:m>
              <a:endParaRPr lang="th-TH" sz="1600"/>
            </a:p>
          </xdr:txBody>
        </xdr:sp>
      </mc:Choice>
      <mc:Fallback xmlns="">
        <xdr:sp macro="" textlink="">
          <xdr:nvSpPr>
            <xdr:cNvPr id="27" name="TextBox 26"/>
            <xdr:cNvSpPr txBox="1"/>
          </xdr:nvSpPr>
          <xdr:spPr>
            <a:xfrm>
              <a:off x="11658600" y="3221329"/>
              <a:ext cx="457199" cy="22809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spAutoFit/>
            </a:bodyPr>
            <a:lstStyle/>
            <a:p>
              <a:pPr/>
              <a:r>
                <a:rPr lang="en-US" sz="1600" b="0" i="0">
                  <a:latin typeface="Cambria Math" panose="02040503050406030204" pitchFamily="18" charset="0"/>
                </a:rPr>
                <a:t>∗𝑡</a:t>
              </a:r>
              <a:endParaRPr lang="th-TH" sz="1600"/>
            </a:p>
          </xdr:txBody>
        </xdr:sp>
      </mc:Fallback>
    </mc:AlternateContent>
    <xdr:clientData/>
  </xdr:oneCellAnchor>
  <xdr:oneCellAnchor>
    <xdr:from>
      <xdr:col>7</xdr:col>
      <xdr:colOff>0</xdr:colOff>
      <xdr:row>3</xdr:row>
      <xdr:rowOff>0</xdr:rowOff>
    </xdr:from>
    <xdr:ext cx="3540982" cy="6723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3" name="TextBox 32"/>
            <xdr:cNvSpPr txBox="1"/>
          </xdr:nvSpPr>
          <xdr:spPr>
            <a:xfrm>
              <a:off x="4800600" y="695325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𝒀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33" name="TextBox 32"/>
            <xdr:cNvSpPr txBox="1"/>
          </xdr:nvSpPr>
          <xdr:spPr>
            <a:xfrm>
              <a:off x="4800600" y="695325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1" i="0">
                  <a:latin typeface="Cambria Math" panose="02040503050406030204" pitchFamily="18" charset="0"/>
                </a:rPr>
                <a:t>∑24_(𝒕=𝟏)^𝒏▒𝒕^𝟐  𝒃_𝟏=∑24_(𝒕=𝟏)^𝒏▒〖𝒕𝒀_𝒕 〗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7</xdr:col>
      <xdr:colOff>0</xdr:colOff>
      <xdr:row>5</xdr:row>
      <xdr:rowOff>180975</xdr:rowOff>
    </xdr:from>
    <xdr:ext cx="3540982" cy="6723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4" name="TextBox 33"/>
            <xdr:cNvSpPr txBox="1"/>
          </xdr:nvSpPr>
          <xdr:spPr>
            <a:xfrm>
              <a:off x="4800600" y="1390650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1" i="1">
                        <a:latin typeface="Cambria Math" panose="02040503050406030204" pitchFamily="18" charset="0"/>
                      </a:rPr>
                      <m:t>𝒏</m:t>
                    </m:r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+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𝟐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𝒀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34" name="TextBox 33"/>
            <xdr:cNvSpPr txBox="1"/>
          </xdr:nvSpPr>
          <xdr:spPr>
            <a:xfrm>
              <a:off x="4800600" y="1390650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1" i="0">
                  <a:latin typeface="Cambria Math" panose="02040503050406030204" pitchFamily="18" charset="0"/>
                </a:rPr>
                <a:t>𝒏𝒃</a:t>
              </a:r>
              <a:r>
                <a:rPr lang="th-TH" sz="1600" b="1" i="0">
                  <a:latin typeface="Cambria Math" panose="02040503050406030204" pitchFamily="18" charset="0"/>
                </a:rPr>
                <a:t>_</a:t>
              </a:r>
              <a:r>
                <a:rPr lang="en-US" sz="1600" b="1" i="0">
                  <a:latin typeface="Cambria Math" panose="02040503050406030204" pitchFamily="18" charset="0"/>
                </a:rPr>
                <a:t>𝟎+∑24_(𝒕=𝟏)^𝒏▒𝒕^𝟐  𝒃_𝟐=∑24_(𝒕=𝟏)^𝒏▒𝒀_𝒕 </a:t>
              </a:r>
              <a:endParaRPr lang="th-TH" sz="1600" b="1"/>
            </a:p>
          </xdr:txBody>
        </xdr:sp>
      </mc:Fallback>
    </mc:AlternateContent>
    <xdr:clientData/>
  </xdr:oneCellAnchor>
  <xdr:oneCellAnchor>
    <xdr:from>
      <xdr:col>7</xdr:col>
      <xdr:colOff>0</xdr:colOff>
      <xdr:row>8</xdr:row>
      <xdr:rowOff>104775</xdr:rowOff>
    </xdr:from>
    <xdr:ext cx="3540982" cy="67230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5" name="TextBox 34"/>
            <xdr:cNvSpPr txBox="1"/>
          </xdr:nvSpPr>
          <xdr:spPr>
            <a:xfrm>
              <a:off x="4800600" y="2085975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600" b="1" i="1">
                        <a:latin typeface="Cambria Math" panose="02040503050406030204" pitchFamily="18" charset="0"/>
                      </a:rPr>
                      <m:t>𝒏</m:t>
                    </m:r>
                    <m:sSub>
                      <m:sSubPr>
                        <m:ctrlPr>
                          <a:rPr lang="th-TH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𝟎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+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p>
                          <m:sSup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e>
                          <m:sup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p>
                      </m:e>
                    </m:nary>
                    <m:sSub>
                      <m:sSubPr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𝒃</m:t>
                        </m:r>
                      </m:e>
                      <m:sub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𝟐</m:t>
                        </m:r>
                      </m:sub>
                    </m:sSub>
                    <m:r>
                      <a:rPr lang="en-US" sz="1600" b="1" i="1"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ctrlPr>
                          <a:rPr lang="en-US" sz="1600" b="1" i="1"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m:rPr>
                            <m:brk m:alnAt="23"/>
                          </m:rPr>
                          <a:rPr lang="en-US" sz="1600" b="1" i="1">
                            <a:latin typeface="Cambria Math" panose="02040503050406030204" pitchFamily="18" charset="0"/>
                          </a:rPr>
                          <m:t>𝒕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=</m:t>
                        </m:r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  <m:sup>
                        <m:r>
                          <a:rPr lang="en-US" sz="1600" b="1" i="1">
                            <a:latin typeface="Cambria Math" panose="02040503050406030204" pitchFamily="18" charset="0"/>
                          </a:rPr>
                          <m:t>𝒏</m:t>
                        </m:r>
                      </m:sup>
                      <m:e>
                        <m:sSub>
                          <m:sSubPr>
                            <m:ctrlPr>
                              <a:rPr lang="en-US" sz="1600" b="1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𝒀</m:t>
                            </m:r>
                          </m:e>
                          <m:sub>
                            <m:r>
                              <a:rPr lang="en-US" sz="1600" b="1" i="1">
                                <a:latin typeface="Cambria Math" panose="02040503050406030204" pitchFamily="18" charset="0"/>
                              </a:rPr>
                              <m:t>𝒕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th-TH" sz="1600" b="1"/>
            </a:p>
          </xdr:txBody>
        </xdr:sp>
      </mc:Choice>
      <mc:Fallback xmlns="">
        <xdr:sp macro="" textlink="">
          <xdr:nvSpPr>
            <xdr:cNvPr id="35" name="TextBox 34"/>
            <xdr:cNvSpPr txBox="1"/>
          </xdr:nvSpPr>
          <xdr:spPr>
            <a:xfrm>
              <a:off x="4800600" y="2085975"/>
              <a:ext cx="3540982" cy="672300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n-US" sz="1600" b="1" i="0">
                  <a:latin typeface="Cambria Math" panose="02040503050406030204" pitchFamily="18" charset="0"/>
                </a:rPr>
                <a:t>𝒏𝒃</a:t>
              </a:r>
              <a:r>
                <a:rPr lang="th-TH" sz="1600" b="1" i="0">
                  <a:latin typeface="Cambria Math" panose="02040503050406030204" pitchFamily="18" charset="0"/>
                </a:rPr>
                <a:t>_</a:t>
              </a:r>
              <a:r>
                <a:rPr lang="en-US" sz="1600" b="1" i="0">
                  <a:latin typeface="Cambria Math" panose="02040503050406030204" pitchFamily="18" charset="0"/>
                </a:rPr>
                <a:t>𝟎+∑24_(𝒕=𝟏)^𝒏▒𝒕^𝟐  𝒃_𝟐=∑24_(𝒕=𝟏)^𝒏▒𝒀_𝒕 </a:t>
              </a:r>
              <a:endParaRPr lang="th-TH" sz="1600" b="1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e-training.buu.ac.th/training/Vtheme.php?i=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48576"/>
  <sheetViews>
    <sheetView tabSelected="1" zoomScaleNormal="100" workbookViewId="0">
      <selection activeCell="F2" sqref="F2"/>
    </sheetView>
  </sheetViews>
  <sheetFormatPr defaultRowHeight="14.25" x14ac:dyDescent="0.2"/>
  <cols>
    <col min="9" max="9" width="5.375" customWidth="1"/>
    <col min="10" max="10" width="2" customWidth="1"/>
    <col min="12" max="12" width="5.375" customWidth="1"/>
    <col min="13" max="13" width="2" customWidth="1"/>
    <col min="14" max="14" width="10.125" customWidth="1"/>
    <col min="19" max="19" width="2" customWidth="1"/>
    <col min="21" max="21" width="6.25" customWidth="1"/>
    <col min="22" max="22" width="2" customWidth="1"/>
    <col min="23" max="23" width="9" customWidth="1"/>
    <col min="24" max="24" width="6.25" customWidth="1"/>
    <col min="26" max="26" width="5.25" customWidth="1"/>
  </cols>
  <sheetData>
    <row r="1" spans="1:25" ht="20.25" thickBot="1" x14ac:dyDescent="0.25">
      <c r="A1" s="49" t="s">
        <v>11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</row>
    <row r="2" spans="1:25" ht="19.5" customHeight="1" thickBot="1" x14ac:dyDescent="0.25">
      <c r="A2" s="48" t="s">
        <v>9</v>
      </c>
      <c r="B2" s="48"/>
      <c r="C2" s="48"/>
      <c r="D2" s="48"/>
      <c r="E2" s="48"/>
      <c r="F2" s="13"/>
      <c r="L2" s="2"/>
      <c r="M2" s="2"/>
      <c r="N2" s="2"/>
    </row>
    <row r="3" spans="1:25" ht="15" thickBot="1" x14ac:dyDescent="0.25"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spans="1:25" ht="20.85" customHeight="1" thickBot="1" x14ac:dyDescent="0.25">
      <c r="A4" s="6"/>
      <c r="B4" s="7"/>
      <c r="C4" s="7"/>
      <c r="D4" s="7"/>
      <c r="E4" s="7"/>
      <c r="F4" s="8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</row>
    <row r="5" spans="1:25" ht="20.85" customHeight="1" x14ac:dyDescent="0.2">
      <c r="A5" s="5">
        <v>-17</v>
      </c>
      <c r="B5" s="5">
        <v>607</v>
      </c>
      <c r="C5" s="5"/>
      <c r="D5" s="5"/>
      <c r="E5" s="5"/>
      <c r="F5" s="5"/>
      <c r="Y5" s="15"/>
    </row>
    <row r="6" spans="1:25" ht="20.85" customHeight="1" x14ac:dyDescent="0.2">
      <c r="A6" s="3">
        <v>-15</v>
      </c>
      <c r="B6" s="3">
        <v>377</v>
      </c>
      <c r="C6" s="5"/>
      <c r="D6" s="5"/>
      <c r="E6" s="5"/>
      <c r="F6" s="5"/>
      <c r="Y6" s="15"/>
    </row>
    <row r="7" spans="1:25" ht="20.85" customHeight="1" x14ac:dyDescent="0.2">
      <c r="A7" s="3">
        <v>-13</v>
      </c>
      <c r="B7" s="3">
        <v>317</v>
      </c>
      <c r="C7" s="5"/>
      <c r="D7" s="5"/>
      <c r="E7" s="5"/>
      <c r="F7" s="5"/>
      <c r="Y7" s="15"/>
    </row>
    <row r="8" spans="1:25" ht="20.85" customHeight="1" x14ac:dyDescent="0.2">
      <c r="A8" s="3">
        <v>-11</v>
      </c>
      <c r="B8" s="3">
        <v>155</v>
      </c>
      <c r="C8" s="5"/>
      <c r="D8" s="5"/>
      <c r="E8" s="5"/>
      <c r="F8" s="5"/>
      <c r="P8" s="32"/>
      <c r="Q8" s="32"/>
      <c r="R8" s="32"/>
      <c r="S8" s="32"/>
      <c r="T8" s="32"/>
      <c r="U8" s="32"/>
      <c r="V8" s="32"/>
      <c r="W8" s="32"/>
      <c r="Y8" s="15"/>
    </row>
    <row r="9" spans="1:25" ht="20.85" customHeight="1" x14ac:dyDescent="0.2">
      <c r="A9" s="3">
        <v>-9</v>
      </c>
      <c r="B9" s="3">
        <v>152</v>
      </c>
      <c r="C9" s="5"/>
      <c r="D9" s="5"/>
      <c r="E9" s="5"/>
      <c r="F9" s="5"/>
      <c r="P9" s="32"/>
      <c r="Q9" s="32"/>
      <c r="R9" s="32"/>
      <c r="S9" s="32"/>
      <c r="T9" s="32"/>
      <c r="U9" s="32"/>
      <c r="V9" s="32"/>
      <c r="W9" s="32"/>
      <c r="Y9" s="15"/>
    </row>
    <row r="10" spans="1:25" ht="20.85" customHeight="1" x14ac:dyDescent="0.2">
      <c r="A10" s="3">
        <v>-7</v>
      </c>
      <c r="B10" s="3">
        <v>150</v>
      </c>
      <c r="C10" s="5"/>
      <c r="D10" s="5"/>
      <c r="E10" s="5"/>
      <c r="F10" s="5"/>
      <c r="P10" s="32"/>
      <c r="Q10" s="32"/>
      <c r="R10" s="32"/>
      <c r="S10" s="32"/>
      <c r="T10" s="32"/>
      <c r="U10" s="32"/>
      <c r="V10" s="32"/>
      <c r="W10" s="32"/>
      <c r="Y10" s="15"/>
    </row>
    <row r="11" spans="1:25" ht="20.85" customHeight="1" x14ac:dyDescent="0.2">
      <c r="A11" s="3">
        <v>-5</v>
      </c>
      <c r="B11" s="3">
        <v>72</v>
      </c>
      <c r="C11" s="5"/>
      <c r="D11" s="5"/>
      <c r="E11" s="5"/>
      <c r="F11" s="5"/>
      <c r="P11" s="32"/>
      <c r="Q11" s="32"/>
      <c r="R11" s="32"/>
      <c r="S11" s="32"/>
      <c r="T11" s="32"/>
      <c r="U11" s="32"/>
      <c r="V11" s="32"/>
      <c r="W11" s="32"/>
      <c r="Y11" s="15"/>
    </row>
    <row r="12" spans="1:25" ht="20.85" customHeight="1" x14ac:dyDescent="0.2">
      <c r="A12" s="3">
        <v>-3</v>
      </c>
      <c r="B12" s="3">
        <v>56</v>
      </c>
      <c r="C12" s="5"/>
      <c r="D12" s="5"/>
      <c r="E12" s="5"/>
      <c r="F12" s="5"/>
      <c r="P12" s="32"/>
      <c r="Q12" s="32"/>
      <c r="R12" s="32"/>
      <c r="S12" s="32"/>
      <c r="T12" s="32"/>
      <c r="U12" s="32"/>
      <c r="V12" s="32"/>
      <c r="W12" s="32"/>
      <c r="Y12" s="15"/>
    </row>
    <row r="13" spans="1:25" ht="20.85" customHeight="1" thickBot="1" x14ac:dyDescent="0.25">
      <c r="A13" s="3">
        <v>-1</v>
      </c>
      <c r="B13" s="3">
        <v>264</v>
      </c>
      <c r="C13" s="5"/>
      <c r="D13" s="5"/>
      <c r="E13" s="5"/>
      <c r="F13" s="5"/>
      <c r="P13" s="33" t="s">
        <v>12</v>
      </c>
      <c r="Q13" s="32"/>
      <c r="R13" s="32"/>
      <c r="S13" s="32"/>
      <c r="T13" s="32"/>
      <c r="U13" s="32"/>
      <c r="V13" s="32"/>
      <c r="W13" s="32"/>
      <c r="Y13" s="15"/>
    </row>
    <row r="14" spans="1:25" ht="20.85" customHeight="1" thickBot="1" x14ac:dyDescent="0.25">
      <c r="A14" s="3">
        <v>1</v>
      </c>
      <c r="B14" s="3">
        <v>281</v>
      </c>
      <c r="C14" s="5"/>
      <c r="D14" s="5"/>
      <c r="E14" s="5"/>
      <c r="F14" s="5"/>
      <c r="H14" s="21"/>
      <c r="I14" s="21"/>
      <c r="J14" s="21"/>
      <c r="K14" s="22"/>
      <c r="L14" s="23"/>
      <c r="M14" s="23" t="s">
        <v>4</v>
      </c>
      <c r="N14" s="22"/>
      <c r="O14" s="15"/>
      <c r="P14" s="34" t="s">
        <v>13</v>
      </c>
      <c r="Q14" s="35"/>
      <c r="R14" s="35"/>
      <c r="S14" s="35"/>
      <c r="T14" s="35"/>
      <c r="U14" s="35"/>
      <c r="V14" s="35"/>
      <c r="W14" s="35"/>
      <c r="X14" s="15"/>
      <c r="Y14" s="15"/>
    </row>
    <row r="15" spans="1:25" ht="20.85" customHeight="1" thickBot="1" x14ac:dyDescent="0.25">
      <c r="A15" s="3">
        <v>3</v>
      </c>
      <c r="B15" s="3">
        <v>145</v>
      </c>
      <c r="C15" s="5"/>
      <c r="D15" s="5"/>
      <c r="E15" s="5"/>
      <c r="F15" s="5"/>
      <c r="H15" s="22"/>
      <c r="I15" s="23"/>
      <c r="J15" s="23" t="s">
        <v>1</v>
      </c>
      <c r="K15" s="22"/>
      <c r="L15" s="23"/>
      <c r="M15" s="23" t="s">
        <v>4</v>
      </c>
      <c r="N15" s="22"/>
      <c r="O15" s="21" t="s">
        <v>5</v>
      </c>
      <c r="P15" s="36">
        <f>H15</f>
        <v>0</v>
      </c>
      <c r="Q15" s="37">
        <f>K15</f>
        <v>0</v>
      </c>
      <c r="R15" s="38">
        <f>N15</f>
        <v>0</v>
      </c>
      <c r="S15" s="35"/>
      <c r="T15" s="35"/>
      <c r="U15" s="35"/>
      <c r="V15" s="35"/>
      <c r="W15" s="35"/>
      <c r="X15" s="15"/>
      <c r="Y15" s="15"/>
    </row>
    <row r="16" spans="1:25" ht="20.85" customHeight="1" thickBot="1" x14ac:dyDescent="0.25">
      <c r="A16" s="3">
        <v>5</v>
      </c>
      <c r="B16" s="3">
        <v>170</v>
      </c>
      <c r="C16" s="5"/>
      <c r="D16" s="5"/>
      <c r="E16" s="5"/>
      <c r="F16" s="5"/>
      <c r="H16" s="22"/>
      <c r="I16" s="23"/>
      <c r="J16" s="23" t="s">
        <v>1</v>
      </c>
      <c r="K16" s="22"/>
      <c r="L16" s="23"/>
      <c r="M16" s="23" t="s">
        <v>4</v>
      </c>
      <c r="N16" s="22"/>
      <c r="O16" s="21" t="s">
        <v>5</v>
      </c>
      <c r="P16" s="39">
        <f>H16</f>
        <v>0</v>
      </c>
      <c r="Q16" s="40">
        <f>K16</f>
        <v>0</v>
      </c>
      <c r="R16" s="41">
        <f>N16</f>
        <v>0</v>
      </c>
      <c r="S16" s="35"/>
      <c r="T16" s="35"/>
      <c r="U16" s="35"/>
      <c r="V16" s="35"/>
      <c r="W16" s="35"/>
      <c r="X16" s="15"/>
      <c r="Y16" s="15"/>
    </row>
    <row r="17" spans="1:28" ht="20.85" customHeight="1" thickBot="1" x14ac:dyDescent="0.25">
      <c r="A17" s="3">
        <v>7</v>
      </c>
      <c r="B17" s="3">
        <v>303</v>
      </c>
      <c r="C17" s="5"/>
      <c r="D17" s="5"/>
      <c r="E17" s="5"/>
      <c r="F17" s="5"/>
      <c r="H17" s="15"/>
      <c r="I17" s="15"/>
      <c r="J17" s="15"/>
      <c r="K17" s="15"/>
      <c r="L17" s="15"/>
      <c r="M17" s="15"/>
      <c r="N17" s="15"/>
      <c r="O17" s="15"/>
      <c r="P17" s="42"/>
      <c r="Q17" s="42"/>
      <c r="R17" s="42"/>
      <c r="S17" s="35"/>
      <c r="T17" s="35"/>
      <c r="U17" s="35"/>
      <c r="V17" s="35"/>
      <c r="W17" s="35"/>
      <c r="X17" s="15"/>
      <c r="Y17" s="17"/>
      <c r="Z17" s="2"/>
    </row>
    <row r="18" spans="1:28" ht="20.85" customHeight="1" thickBot="1" x14ac:dyDescent="0.25">
      <c r="A18" s="3">
        <v>9</v>
      </c>
      <c r="B18" s="3">
        <v>141</v>
      </c>
      <c r="C18" s="5"/>
      <c r="D18" s="5"/>
      <c r="E18" s="5"/>
      <c r="F18" s="5"/>
      <c r="H18" s="15"/>
      <c r="I18" s="18"/>
      <c r="J18" s="18"/>
      <c r="K18" s="15"/>
      <c r="L18" s="18"/>
      <c r="M18" s="18"/>
      <c r="N18" s="15"/>
      <c r="O18" s="15"/>
      <c r="P18" s="42"/>
      <c r="Q18" s="43"/>
      <c r="R18" s="44"/>
      <c r="S18" s="45"/>
      <c r="T18" s="35"/>
      <c r="U18" s="35"/>
      <c r="V18" s="35"/>
      <c r="W18" s="35"/>
      <c r="X18" s="15"/>
      <c r="Y18" s="14"/>
      <c r="Z18" s="11"/>
      <c r="AA18" s="10"/>
      <c r="AB18" s="9"/>
    </row>
    <row r="19" spans="1:28" ht="20.85" customHeight="1" thickBot="1" x14ac:dyDescent="0.25">
      <c r="A19" s="3">
        <v>11</v>
      </c>
      <c r="B19" s="3">
        <v>226</v>
      </c>
      <c r="C19" s="5"/>
      <c r="D19" s="5"/>
      <c r="E19" s="5"/>
      <c r="F19" s="5"/>
      <c r="H19" s="15"/>
      <c r="I19" s="18"/>
      <c r="J19" s="18"/>
      <c r="K19" s="15"/>
      <c r="L19" s="18"/>
      <c r="M19" s="18"/>
      <c r="N19" s="15"/>
      <c r="O19" s="15"/>
      <c r="P19" s="31"/>
      <c r="Q19" s="30"/>
      <c r="R19" s="24"/>
      <c r="S19" s="18"/>
      <c r="T19" s="15"/>
      <c r="U19" s="15"/>
      <c r="V19" s="15"/>
      <c r="W19" s="15"/>
      <c r="X19" s="15"/>
      <c r="Y19" s="16"/>
      <c r="Z19" s="12"/>
      <c r="AA19" s="12"/>
      <c r="AB19" s="9"/>
    </row>
    <row r="20" spans="1:28" ht="20.85" customHeight="1" thickBot="1" x14ac:dyDescent="0.25">
      <c r="A20" s="3">
        <v>13</v>
      </c>
      <c r="B20" s="3">
        <v>414</v>
      </c>
      <c r="C20" s="5"/>
      <c r="D20" s="5"/>
      <c r="E20" s="5"/>
      <c r="F20" s="5"/>
      <c r="H20" s="15"/>
      <c r="I20" s="15"/>
      <c r="J20" s="15"/>
      <c r="K20" s="15"/>
      <c r="L20" s="15"/>
      <c r="M20" s="15"/>
      <c r="N20" s="15"/>
      <c r="O20" s="15"/>
      <c r="P20" s="31"/>
      <c r="Q20" s="30"/>
      <c r="R20" s="24"/>
      <c r="S20" s="18"/>
      <c r="T20" s="15"/>
      <c r="U20" s="15"/>
      <c r="V20" s="15"/>
      <c r="W20" s="15"/>
      <c r="X20" s="15"/>
      <c r="Y20" s="15"/>
      <c r="Z20" s="9"/>
      <c r="AA20" s="9"/>
      <c r="AB20" s="9"/>
    </row>
    <row r="21" spans="1:28" ht="20.85" customHeight="1" x14ac:dyDescent="0.2">
      <c r="A21" s="3">
        <v>15</v>
      </c>
      <c r="B21" s="3">
        <v>469</v>
      </c>
      <c r="C21" s="5"/>
      <c r="D21" s="5"/>
      <c r="E21" s="5"/>
      <c r="F21" s="5"/>
      <c r="H21" s="15"/>
      <c r="I21" s="15"/>
      <c r="J21" s="15"/>
      <c r="K21" s="15"/>
      <c r="L21" s="15"/>
      <c r="M21" s="15"/>
      <c r="N21" s="15"/>
      <c r="O21" s="15"/>
      <c r="P21" s="15"/>
      <c r="Q21" s="19"/>
      <c r="R21" s="20"/>
      <c r="S21" s="18"/>
      <c r="T21" s="15"/>
      <c r="U21" s="15"/>
      <c r="V21" s="15"/>
      <c r="W21" s="15"/>
      <c r="X21" s="15"/>
      <c r="Y21" s="15"/>
    </row>
    <row r="22" spans="1:28" ht="20.85" customHeight="1" thickBot="1" x14ac:dyDescent="0.25">
      <c r="A22" s="4">
        <v>17</v>
      </c>
      <c r="B22" s="4">
        <v>750</v>
      </c>
      <c r="C22" s="5"/>
      <c r="D22" s="5"/>
      <c r="E22" s="5"/>
      <c r="F22" s="5"/>
      <c r="H22" s="15"/>
      <c r="I22" s="15"/>
      <c r="J22" s="15"/>
      <c r="K22" s="15"/>
      <c r="L22" s="15"/>
      <c r="M22" s="19"/>
      <c r="N22" s="30"/>
      <c r="O22" s="30"/>
      <c r="P22" s="31"/>
      <c r="Q22" s="31"/>
      <c r="R22" s="21"/>
      <c r="S22" s="31"/>
      <c r="T22" s="21"/>
      <c r="U22" s="31"/>
      <c r="V22" s="31"/>
      <c r="W22" s="21"/>
      <c r="X22" s="31"/>
      <c r="Y22" s="15"/>
    </row>
    <row r="23" spans="1:28" ht="20.85" customHeight="1" thickBot="1" x14ac:dyDescent="0.25">
      <c r="A23" s="29">
        <f>SUM(A5:A22)</f>
        <v>0</v>
      </c>
      <c r="B23" s="7"/>
      <c r="C23" s="7"/>
      <c r="D23" s="7"/>
      <c r="E23" s="7"/>
      <c r="F23" s="7"/>
      <c r="H23" s="18"/>
      <c r="I23" s="18"/>
      <c r="J23" s="18"/>
      <c r="K23" s="18"/>
      <c r="L23" s="18"/>
      <c r="M23" s="18"/>
      <c r="N23" s="46" t="s">
        <v>8</v>
      </c>
      <c r="O23" s="46"/>
      <c r="P23" s="47"/>
      <c r="Q23" s="25"/>
      <c r="R23" s="26">
        <f>R18</f>
        <v>0</v>
      </c>
      <c r="S23" s="23" t="s">
        <v>1</v>
      </c>
      <c r="T23" s="26">
        <f>R20</f>
        <v>0</v>
      </c>
      <c r="U23" s="23"/>
      <c r="V23" s="26" t="s">
        <v>1</v>
      </c>
      <c r="W23" s="26">
        <f>R19</f>
        <v>0</v>
      </c>
      <c r="X23" s="27"/>
      <c r="Y23" s="15"/>
    </row>
    <row r="24" spans="1:28" ht="20.25" customHeight="1" x14ac:dyDescent="0.2">
      <c r="H24" s="15"/>
      <c r="I24" s="15"/>
      <c r="J24" s="15"/>
      <c r="K24" s="15"/>
      <c r="L24" s="15"/>
      <c r="M24" s="15"/>
      <c r="N24" s="15"/>
      <c r="O24" s="15"/>
      <c r="P24" s="15"/>
      <c r="Q24" s="18"/>
      <c r="R24" s="15"/>
      <c r="S24" s="15"/>
      <c r="T24" s="15"/>
      <c r="U24" s="15"/>
      <c r="V24" s="15"/>
      <c r="W24" s="15"/>
      <c r="X24" s="15"/>
      <c r="Y24" s="15"/>
    </row>
    <row r="25" spans="1:28" ht="20.25" customHeight="1" x14ac:dyDescent="0.2">
      <c r="H25" s="15"/>
      <c r="I25" s="15"/>
      <c r="J25" s="15"/>
      <c r="K25" s="15"/>
      <c r="L25" s="15"/>
      <c r="M25" s="15"/>
      <c r="N25" s="15"/>
      <c r="O25" s="15"/>
      <c r="P25" s="21" t="s">
        <v>6</v>
      </c>
      <c r="Q25" s="21"/>
      <c r="R25" s="21"/>
      <c r="S25" s="21"/>
      <c r="T25" s="31"/>
      <c r="U25" s="21"/>
      <c r="V25" s="21"/>
      <c r="W25" s="31"/>
      <c r="X25" s="15"/>
    </row>
    <row r="26" spans="1:28" ht="20.25" customHeight="1" x14ac:dyDescent="0.2">
      <c r="H26" s="15"/>
      <c r="I26" s="15"/>
      <c r="J26" s="15"/>
      <c r="K26" s="15"/>
      <c r="L26" s="15"/>
      <c r="M26" s="15"/>
      <c r="N26" s="15"/>
      <c r="O26" s="15"/>
      <c r="P26" s="28" t="s">
        <v>7</v>
      </c>
      <c r="Q26" s="31" t="s">
        <v>10</v>
      </c>
      <c r="R26" s="31"/>
      <c r="S26" s="31"/>
      <c r="T26" s="31"/>
      <c r="U26" s="31"/>
      <c r="V26" s="31"/>
      <c r="W26" s="31"/>
      <c r="X26" s="18"/>
    </row>
    <row r="27" spans="1:28" ht="20.25" customHeight="1" x14ac:dyDescent="0.2"/>
    <row r="28" spans="1:28" x14ac:dyDescent="0.2">
      <c r="A28" s="1"/>
      <c r="B28" s="1"/>
    </row>
    <row r="29" spans="1:28" x14ac:dyDescent="0.2">
      <c r="A29" s="1"/>
      <c r="B29" s="1"/>
    </row>
    <row r="30" spans="1:28" x14ac:dyDescent="0.2">
      <c r="A30" s="1"/>
      <c r="B30" s="1"/>
    </row>
    <row r="31" spans="1:28" x14ac:dyDescent="0.2">
      <c r="A31" s="1"/>
      <c r="B31" s="1"/>
    </row>
    <row r="32" spans="1:28" x14ac:dyDescent="0.2">
      <c r="A32" s="1"/>
      <c r="B32" s="1"/>
    </row>
    <row r="33" spans="1:2" x14ac:dyDescent="0.2">
      <c r="A33" s="1"/>
      <c r="B33" s="1"/>
    </row>
    <row r="34" spans="1:2" x14ac:dyDescent="0.2">
      <c r="A34" s="1"/>
      <c r="B34" s="1"/>
    </row>
    <row r="35" spans="1:2" x14ac:dyDescent="0.2">
      <c r="A35" s="1"/>
      <c r="B35" s="1"/>
    </row>
    <row r="36" spans="1:2" x14ac:dyDescent="0.2">
      <c r="A36" s="1"/>
      <c r="B36" s="1"/>
    </row>
    <row r="37" spans="1:2" x14ac:dyDescent="0.2">
      <c r="A37" s="1"/>
      <c r="B37" s="1"/>
    </row>
    <row r="38" spans="1:2" x14ac:dyDescent="0.2">
      <c r="A38" s="1"/>
      <c r="B38" s="1"/>
    </row>
    <row r="39" spans="1:2" x14ac:dyDescent="0.2">
      <c r="A39" s="1"/>
      <c r="B39" s="1"/>
    </row>
    <row r="40" spans="1:2" x14ac:dyDescent="0.2">
      <c r="A40" s="1"/>
      <c r="B40" s="1"/>
    </row>
    <row r="41" spans="1:2" x14ac:dyDescent="0.2">
      <c r="A41" s="1"/>
      <c r="B41" s="1"/>
    </row>
    <row r="42" spans="1:2" x14ac:dyDescent="0.2">
      <c r="A42" s="1"/>
      <c r="B42" s="1"/>
    </row>
    <row r="43" spans="1:2" x14ac:dyDescent="0.2">
      <c r="A43" s="1"/>
      <c r="B43" s="1"/>
    </row>
    <row r="44" spans="1:2" x14ac:dyDescent="0.2">
      <c r="A44" s="1"/>
      <c r="B44" s="1"/>
    </row>
    <row r="45" spans="1:2" x14ac:dyDescent="0.2">
      <c r="A45" s="1"/>
      <c r="B45" s="1"/>
    </row>
    <row r="1048558" spans="3:6" x14ac:dyDescent="0.2">
      <c r="C1048558">
        <v>289</v>
      </c>
      <c r="D1048558">
        <v>-10319</v>
      </c>
      <c r="E1048558">
        <v>83521</v>
      </c>
      <c r="F1048558">
        <v>175423</v>
      </c>
    </row>
    <row r="1048559" spans="3:6" x14ac:dyDescent="0.2">
      <c r="C1048559">
        <v>225</v>
      </c>
      <c r="D1048559">
        <v>-5655</v>
      </c>
      <c r="E1048559">
        <v>50625</v>
      </c>
      <c r="F1048559">
        <v>84825</v>
      </c>
    </row>
    <row r="1048560" spans="3:6" x14ac:dyDescent="0.2">
      <c r="C1048560">
        <v>169</v>
      </c>
      <c r="D1048560">
        <v>-4121</v>
      </c>
      <c r="E1048560">
        <v>28561</v>
      </c>
      <c r="F1048560">
        <v>53573</v>
      </c>
    </row>
    <row r="1048561" spans="2:18" x14ac:dyDescent="0.2">
      <c r="C1048561">
        <v>121</v>
      </c>
      <c r="D1048561">
        <v>-1705</v>
      </c>
      <c r="E1048561">
        <v>14641</v>
      </c>
      <c r="F1048561">
        <v>18755</v>
      </c>
    </row>
    <row r="1048562" spans="2:18" x14ac:dyDescent="0.2">
      <c r="C1048562">
        <v>81</v>
      </c>
      <c r="D1048562">
        <v>-1368</v>
      </c>
      <c r="E1048562">
        <v>6561</v>
      </c>
      <c r="F1048562">
        <v>12312</v>
      </c>
    </row>
    <row r="1048563" spans="2:18" x14ac:dyDescent="0.2">
      <c r="C1048563">
        <v>49</v>
      </c>
      <c r="D1048563">
        <v>-1050</v>
      </c>
      <c r="E1048563">
        <v>2401</v>
      </c>
      <c r="F1048563">
        <v>7350</v>
      </c>
    </row>
    <row r="1048564" spans="2:18" x14ac:dyDescent="0.2">
      <c r="C1048564">
        <v>25</v>
      </c>
      <c r="D1048564">
        <v>-360</v>
      </c>
      <c r="E1048564">
        <v>625</v>
      </c>
      <c r="F1048564">
        <v>1800</v>
      </c>
    </row>
    <row r="1048565" spans="2:18" x14ac:dyDescent="0.2">
      <c r="C1048565">
        <v>9</v>
      </c>
      <c r="D1048565">
        <v>-168</v>
      </c>
      <c r="E1048565">
        <v>81</v>
      </c>
      <c r="F1048565">
        <v>504</v>
      </c>
    </row>
    <row r="1048566" spans="2:18" x14ac:dyDescent="0.2">
      <c r="C1048566">
        <v>1</v>
      </c>
      <c r="D1048566">
        <v>-264</v>
      </c>
      <c r="E1048566">
        <v>1</v>
      </c>
      <c r="F1048566">
        <v>264</v>
      </c>
    </row>
    <row r="1048567" spans="2:18" x14ac:dyDescent="0.2">
      <c r="C1048567">
        <v>1</v>
      </c>
      <c r="D1048567">
        <v>281</v>
      </c>
      <c r="E1048567">
        <v>1</v>
      </c>
      <c r="F1048567">
        <v>281</v>
      </c>
    </row>
    <row r="1048568" spans="2:18" x14ac:dyDescent="0.2">
      <c r="C1048568">
        <v>9</v>
      </c>
      <c r="D1048568">
        <v>435</v>
      </c>
      <c r="E1048568">
        <v>81</v>
      </c>
      <c r="F1048568">
        <v>1305</v>
      </c>
    </row>
    <row r="1048569" spans="2:18" x14ac:dyDescent="0.2">
      <c r="C1048569">
        <v>25</v>
      </c>
      <c r="D1048569">
        <v>850</v>
      </c>
      <c r="E1048569">
        <v>625</v>
      </c>
      <c r="F1048569">
        <v>4250</v>
      </c>
    </row>
    <row r="1048570" spans="2:18" x14ac:dyDescent="0.2">
      <c r="C1048570">
        <v>49</v>
      </c>
      <c r="D1048570">
        <v>2121</v>
      </c>
      <c r="E1048570">
        <v>2401</v>
      </c>
      <c r="F1048570">
        <v>14847</v>
      </c>
    </row>
    <row r="1048571" spans="2:18" x14ac:dyDescent="0.2">
      <c r="C1048571">
        <v>81</v>
      </c>
      <c r="D1048571">
        <v>1269</v>
      </c>
      <c r="E1048571">
        <v>6561</v>
      </c>
      <c r="F1048571">
        <v>11421</v>
      </c>
    </row>
    <row r="1048572" spans="2:18" x14ac:dyDescent="0.2">
      <c r="C1048572">
        <v>121</v>
      </c>
      <c r="D1048572">
        <v>2486</v>
      </c>
      <c r="E1048572">
        <v>14641</v>
      </c>
      <c r="F1048572">
        <v>27346</v>
      </c>
    </row>
    <row r="1048573" spans="2:18" x14ac:dyDescent="0.2">
      <c r="C1048573">
        <v>169</v>
      </c>
      <c r="D1048573">
        <v>5382</v>
      </c>
      <c r="E1048573">
        <v>28561</v>
      </c>
      <c r="F1048573">
        <v>69966</v>
      </c>
    </row>
    <row r="1048574" spans="2:18" x14ac:dyDescent="0.2">
      <c r="C1048574">
        <v>225</v>
      </c>
      <c r="D1048574">
        <v>7035</v>
      </c>
      <c r="E1048574">
        <v>50625</v>
      </c>
      <c r="F1048574">
        <v>105525</v>
      </c>
      <c r="K1048574">
        <v>1938</v>
      </c>
      <c r="L1048574" t="s">
        <v>3</v>
      </c>
      <c r="M1048574" t="s">
        <v>4</v>
      </c>
      <c r="N1048574">
        <v>7599</v>
      </c>
      <c r="R1048574">
        <v>109.34895833333337</v>
      </c>
    </row>
    <row r="1048575" spans="2:18" x14ac:dyDescent="0.2">
      <c r="C1048575">
        <v>289</v>
      </c>
      <c r="D1048575">
        <v>12750</v>
      </c>
      <c r="E1048575">
        <v>83521</v>
      </c>
      <c r="F1048575">
        <v>216750</v>
      </c>
      <c r="H1048575">
        <v>18</v>
      </c>
      <c r="I1048575" t="s">
        <v>0</v>
      </c>
      <c r="J1048575" t="s">
        <v>1</v>
      </c>
      <c r="K1048575">
        <v>1938</v>
      </c>
      <c r="L1048575" t="s">
        <v>2</v>
      </c>
      <c r="M1048575" t="s">
        <v>4</v>
      </c>
      <c r="N1048575">
        <v>5049</v>
      </c>
      <c r="R1048575">
        <v>1.5896381578947363</v>
      </c>
    </row>
    <row r="1048576" spans="2:18" x14ac:dyDescent="0.2">
      <c r="B1048576">
        <v>5049</v>
      </c>
      <c r="C1048576">
        <v>1938</v>
      </c>
      <c r="D1048576">
        <v>7599</v>
      </c>
      <c r="E1048576">
        <v>374034</v>
      </c>
      <c r="F1048576">
        <v>806497</v>
      </c>
      <c r="H1048576">
        <v>1938</v>
      </c>
      <c r="I1048576" t="s">
        <v>0</v>
      </c>
      <c r="J1048576" t="s">
        <v>1</v>
      </c>
      <c r="K1048576">
        <v>374034</v>
      </c>
      <c r="L1048576" t="s">
        <v>2</v>
      </c>
      <c r="M1048576" t="s">
        <v>4</v>
      </c>
      <c r="N1048576">
        <v>806497</v>
      </c>
      <c r="R1048576">
        <v>3.9210526315789473</v>
      </c>
    </row>
  </sheetData>
  <mergeCells count="3">
    <mergeCell ref="N23:P23"/>
    <mergeCell ref="A2:E2"/>
    <mergeCell ref="A1:T1"/>
  </mergeCells>
  <conditionalFormatting sqref="P25">
    <cfRule type="expression" dxfId="29" priority="45">
      <formula>1</formula>
    </cfRule>
  </conditionalFormatting>
  <conditionalFormatting sqref="P26">
    <cfRule type="expression" dxfId="28" priority="40">
      <formula>1</formula>
    </cfRule>
  </conditionalFormatting>
  <conditionalFormatting sqref="A1:X26">
    <cfRule type="expression" dxfId="27" priority="46">
      <formula>IF($A$3=$B$3,1,0)</formula>
    </cfRule>
  </conditionalFormatting>
  <conditionalFormatting sqref="H15:H16 K14:K16 N14:N16 R18:R20 F2 B23:F23 C5:F23">
    <cfRule type="expression" dxfId="26" priority="39">
      <formula>1</formula>
    </cfRule>
  </conditionalFormatting>
  <conditionalFormatting sqref="A1">
    <cfRule type="expression" dxfId="25" priority="38">
      <formula>1</formula>
    </cfRule>
  </conditionalFormatting>
  <conditionalFormatting sqref="A2:E2">
    <cfRule type="expression" dxfId="24" priority="37">
      <formula>1</formula>
    </cfRule>
  </conditionalFormatting>
  <conditionalFormatting sqref="A23">
    <cfRule type="expression" dxfId="23" priority="36">
      <formula>1</formula>
    </cfRule>
  </conditionalFormatting>
  <conditionalFormatting sqref="H15">
    <cfRule type="expression" dxfId="22" priority="34">
      <formula>IF($H$15=$H$1048575,1,0)</formula>
    </cfRule>
  </conditionalFormatting>
  <conditionalFormatting sqref="H16">
    <cfRule type="expression" dxfId="21" priority="32">
      <formula>IF($H$16=$H$1048576,1,0)</formula>
    </cfRule>
  </conditionalFormatting>
  <conditionalFormatting sqref="Q23:X23">
    <cfRule type="expression" dxfId="20" priority="30">
      <formula>IF(AND($R$18:$R$20=$R$1048574:$R$1048576),1,0)</formula>
    </cfRule>
  </conditionalFormatting>
  <conditionalFormatting sqref="N22:X22 N23 Q23:X23">
    <cfRule type="expression" dxfId="19" priority="29">
      <formula>IF(OR($R$18:$R$20&lt;&gt;$R$1048574:$R$1048576),1,0)</formula>
    </cfRule>
  </conditionalFormatting>
  <conditionalFormatting sqref="R18">
    <cfRule type="expression" dxfId="18" priority="28">
      <formula>IF($R$18=$R$1048574,1,0)</formula>
    </cfRule>
  </conditionalFormatting>
  <conditionalFormatting sqref="R19">
    <cfRule type="expression" dxfId="17" priority="27">
      <formula>IF($R$19=$R$1048575,1,0)</formula>
    </cfRule>
  </conditionalFormatting>
  <conditionalFormatting sqref="R20">
    <cfRule type="expression" dxfId="16" priority="26">
      <formula>IF($R$20=$R$1048576,1,0)</formula>
    </cfRule>
  </conditionalFormatting>
  <conditionalFormatting sqref="P15:Q16">
    <cfRule type="expression" dxfId="15" priority="22">
      <formula>1</formula>
    </cfRule>
  </conditionalFormatting>
  <conditionalFormatting sqref="R15:R16">
    <cfRule type="expression" dxfId="14" priority="21">
      <formula>1</formula>
    </cfRule>
  </conditionalFormatting>
  <conditionalFormatting sqref="K14">
    <cfRule type="expression" dxfId="13" priority="20">
      <formula>IF($K$14=$K$1048574,1,0)</formula>
    </cfRule>
  </conditionalFormatting>
  <conditionalFormatting sqref="K15">
    <cfRule type="expression" dxfId="12" priority="19">
      <formula>IF($K$15=$K$1048575,1,0)</formula>
    </cfRule>
  </conditionalFormatting>
  <conditionalFormatting sqref="K16">
    <cfRule type="expression" dxfId="11" priority="18">
      <formula>IF($K$16=$K$1048576,1,0)</formula>
    </cfRule>
  </conditionalFormatting>
  <conditionalFormatting sqref="N14">
    <cfRule type="expression" dxfId="10" priority="11">
      <formula>IF($N$14=$N$1048574,1,0)</formula>
    </cfRule>
  </conditionalFormatting>
  <conditionalFormatting sqref="N15">
    <cfRule type="expression" dxfId="9" priority="10">
      <formula>IF($N$15=$N$1048575,1,0)</formula>
    </cfRule>
  </conditionalFormatting>
  <conditionalFormatting sqref="N16">
    <cfRule type="expression" dxfId="8" priority="9">
      <formula>IF($N$16=$N$1048576,1,0)</formula>
    </cfRule>
  </conditionalFormatting>
  <conditionalFormatting sqref="P15:R20">
    <cfRule type="expression" dxfId="7" priority="8">
      <formula>IF(OR($H$15:$H$16&lt;&gt;$H$1048575:$H$1048576,$K$14:$K$16&lt;&gt;$K$1048574:$K$1048576,$N$14:$N$16&lt;&gt;$N$1048574:$N$1048576),1,0)</formula>
    </cfRule>
  </conditionalFormatting>
  <conditionalFormatting sqref="B23:F23">
    <cfRule type="expression" dxfId="6" priority="7">
      <formula>IF(B$23=B$1048576,1,0)</formula>
    </cfRule>
  </conditionalFormatting>
  <conditionalFormatting sqref="C5:C22">
    <cfRule type="expression" dxfId="5" priority="6">
      <formula>IF($C5=$C1048558,1,0)</formula>
    </cfRule>
  </conditionalFormatting>
  <conditionalFormatting sqref="D5:D22">
    <cfRule type="expression" dxfId="4" priority="5">
      <formula>IF($D5=$D1048558,1,0)</formula>
    </cfRule>
  </conditionalFormatting>
  <conditionalFormatting sqref="E5:E22">
    <cfRule type="expression" dxfId="3" priority="4">
      <formula>IF($E5=$E1048558,1,0)</formula>
    </cfRule>
  </conditionalFormatting>
  <conditionalFormatting sqref="F5:F22">
    <cfRule type="expression" dxfId="2" priority="3">
      <formula>IF($F5=$F1048558,1,0)</formula>
    </cfRule>
  </conditionalFormatting>
  <conditionalFormatting sqref="H13:X22 H23:N23 Q23:X23">
    <cfRule type="expression" dxfId="1" priority="2">
      <formula>IF(OR($B$23&lt;&gt;$B$1048576,$C$5:$F$23&lt;&gt;$C$1048558:$F$1048576),1,0)</formula>
    </cfRule>
  </conditionalFormatting>
  <conditionalFormatting sqref="B1048558:R1048576">
    <cfRule type="expression" dxfId="0" priority="1">
      <formula>1</formula>
    </cfRule>
  </conditionalFormatting>
  <hyperlinks>
    <hyperlink ref="P14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frank_notebook_acer</dc:creator>
  <cp:lastModifiedBy>frank_notebook_acer</cp:lastModifiedBy>
  <dcterms:created xsi:type="dcterms:W3CDTF">2017-04-15T11:34:51Z</dcterms:created>
  <dcterms:modified xsi:type="dcterms:W3CDTF">2017-05-23T10:57:08Z</dcterms:modified>
</cp:coreProperties>
</file>